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oumu\施設係\①施設専用書式\☆契約分類☆\【工事一般】1000万円以上（一般）\令和３年～\☆空調設備改修工事\広告資料\企画経営係提出用\"/>
    </mc:Choice>
  </mc:AlternateContent>
  <bookViews>
    <workbookView xWindow="0" yWindow="0" windowWidth="21600" windowHeight="9750"/>
  </bookViews>
  <sheets>
    <sheet name="仕様書等閲覧申請書" sheetId="1" r:id="rId1"/>
  </sheets>
  <externalReferences>
    <externalReference r:id="rId2"/>
    <externalReference r:id="rId3"/>
  </externalReferences>
  <definedNames>
    <definedName name="_xlnm.Print_Area" localSheetId="0">仕様書等閲覧申請書!$A$1:$J$53</definedName>
    <definedName name="ssi" localSheetId="0">#REF!</definedName>
    <definedName name="ssi">#REF!</definedName>
    <definedName name="印刷範囲" localSheetId="0">#REF!</definedName>
    <definedName name="印刷範囲">#REF!</definedName>
    <definedName name="業者名">[1]リスト!$D$3:$D$65536</definedName>
    <definedName name="登録表">[1]リスト!$D$3:$M$65536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0" i="1" l="1"/>
  <c r="D23" i="1"/>
</calcChain>
</file>

<file path=xl/sharedStrings.xml><?xml version="1.0" encoding="utf-8"?>
<sst xmlns="http://schemas.openxmlformats.org/spreadsheetml/2006/main" count="34" uniqueCount="31">
  <si>
    <t>F A X 送 信 表</t>
    <phoneticPr fontId="7"/>
  </si>
  <si>
    <t>令和　　年　　月　　日</t>
    <rPh sb="0" eb="1">
      <t>レイ</t>
    </rPh>
    <rPh sb="1" eb="2">
      <t>ワ</t>
    </rPh>
    <phoneticPr fontId="7"/>
  </si>
  <si>
    <t>(FAX 0854-32-2125)</t>
    <phoneticPr fontId="7"/>
  </si>
  <si>
    <t>発信者</t>
    <rPh sb="0" eb="3">
      <t>ハッシンシャ</t>
    </rPh>
    <phoneticPr fontId="7"/>
  </si>
  <si>
    <t>会社名</t>
    <rPh sb="0" eb="3">
      <t>カイシャメイ</t>
    </rPh>
    <phoneticPr fontId="7"/>
  </si>
  <si>
    <t>担当者名</t>
    <rPh sb="0" eb="3">
      <t>タントウシャ</t>
    </rPh>
    <rPh sb="3" eb="4">
      <t>メイ</t>
    </rPh>
    <phoneticPr fontId="7"/>
  </si>
  <si>
    <t>T　E　L</t>
    <phoneticPr fontId="7"/>
  </si>
  <si>
    <t>F　A　X</t>
    <phoneticPr fontId="7"/>
  </si>
  <si>
    <t>仕様書閲覧申請書</t>
    <rPh sb="0" eb="2">
      <t>シヨウ</t>
    </rPh>
    <rPh sb="2" eb="3">
      <t>ショ</t>
    </rPh>
    <rPh sb="3" eb="5">
      <t>エツラン</t>
    </rPh>
    <rPh sb="5" eb="8">
      <t>シンセイショ</t>
    </rPh>
    <phoneticPr fontId="7"/>
  </si>
  <si>
    <t>下記工事の仕様書等について、閲覧したいので申請します。</t>
    <rPh sb="0" eb="2">
      <t>カキ</t>
    </rPh>
    <rPh sb="2" eb="4">
      <t>コウジ</t>
    </rPh>
    <rPh sb="5" eb="8">
      <t>シヨウショ</t>
    </rPh>
    <rPh sb="8" eb="9">
      <t>トウ</t>
    </rPh>
    <rPh sb="14" eb="16">
      <t>エツラン</t>
    </rPh>
    <rPh sb="21" eb="23">
      <t>シンセイ</t>
    </rPh>
    <phoneticPr fontId="7"/>
  </si>
  <si>
    <t>件　　　　名：</t>
    <rPh sb="0" eb="1">
      <t>ケン</t>
    </rPh>
    <rPh sb="5" eb="6">
      <t>メイ</t>
    </rPh>
    <phoneticPr fontId="7"/>
  </si>
  <si>
    <t>　閲覧した仕様書等のデータは、適正に管理し、入札以外の目的には使用しないこと。</t>
    <rPh sb="1" eb="3">
      <t>エツラン</t>
    </rPh>
    <rPh sb="5" eb="7">
      <t>シヨウ</t>
    </rPh>
    <rPh sb="7" eb="8">
      <t>ショ</t>
    </rPh>
    <rPh sb="8" eb="9">
      <t>トウ</t>
    </rPh>
    <rPh sb="15" eb="17">
      <t>テキセイ</t>
    </rPh>
    <rPh sb="18" eb="20">
      <t>カンリ</t>
    </rPh>
    <rPh sb="22" eb="24">
      <t>ニュウサツ</t>
    </rPh>
    <rPh sb="24" eb="26">
      <t>イガイ</t>
    </rPh>
    <rPh sb="27" eb="29">
      <t>モクテキ</t>
    </rPh>
    <rPh sb="31" eb="33">
      <t>シヨウ</t>
    </rPh>
    <phoneticPr fontId="7"/>
  </si>
  <si>
    <t>　不要となった場合においては、犯罪等に使用されないよう責任を持って消去することを誓約します。</t>
    <rPh sb="1" eb="3">
      <t>フヨウ</t>
    </rPh>
    <rPh sb="7" eb="9">
      <t>バアイ</t>
    </rPh>
    <rPh sb="15" eb="17">
      <t>ハンザイ</t>
    </rPh>
    <rPh sb="17" eb="18">
      <t>トウ</t>
    </rPh>
    <rPh sb="19" eb="21">
      <t>シヨウ</t>
    </rPh>
    <rPh sb="27" eb="29">
      <t>セキニン</t>
    </rPh>
    <rPh sb="30" eb="31">
      <t>モ</t>
    </rPh>
    <rPh sb="33" eb="35">
      <t>ショウキョ</t>
    </rPh>
    <rPh sb="40" eb="42">
      <t>セイヤク</t>
    </rPh>
    <phoneticPr fontId="7"/>
  </si>
  <si>
    <t>令和　　　年　　　月　　　日</t>
    <rPh sb="0" eb="1">
      <t>レイ</t>
    </rPh>
    <rPh sb="1" eb="2">
      <t>ワ</t>
    </rPh>
    <phoneticPr fontId="7"/>
  </si>
  <si>
    <t>安来市立病院</t>
    <rPh sb="0" eb="4">
      <t>ヤスギシリツ</t>
    </rPh>
    <rPh sb="4" eb="6">
      <t>ビョウイン</t>
    </rPh>
    <phoneticPr fontId="7"/>
  </si>
  <si>
    <t>安来市病院事業管理者　水澤 清昭 様</t>
    <rPh sb="0" eb="3">
      <t>ヤスギシ</t>
    </rPh>
    <rPh sb="3" eb="5">
      <t>ビョウイン</t>
    </rPh>
    <rPh sb="5" eb="7">
      <t>ジギョウ</t>
    </rPh>
    <rPh sb="7" eb="10">
      <t>カンリシャ</t>
    </rPh>
    <rPh sb="11" eb="13">
      <t>ミズサワ</t>
    </rPh>
    <rPh sb="14" eb="15">
      <t>キヨ</t>
    </rPh>
    <rPh sb="15" eb="16">
      <t>アキラ</t>
    </rPh>
    <rPh sb="17" eb="18">
      <t>サマ</t>
    </rPh>
    <phoneticPr fontId="7"/>
  </si>
  <si>
    <t>申請者</t>
    <rPh sb="0" eb="3">
      <t>シンセイシャ</t>
    </rPh>
    <phoneticPr fontId="7"/>
  </si>
  <si>
    <t>称号又は名称</t>
    <rPh sb="0" eb="2">
      <t>ショウゴウ</t>
    </rPh>
    <rPh sb="2" eb="3">
      <t>マタ</t>
    </rPh>
    <rPh sb="4" eb="6">
      <t>メイショウ</t>
    </rPh>
    <phoneticPr fontId="7"/>
  </si>
  <si>
    <t>住　　　　　所</t>
    <rPh sb="0" eb="1">
      <t>ジュウ</t>
    </rPh>
    <rPh sb="6" eb="7">
      <t>ショ</t>
    </rPh>
    <phoneticPr fontId="7"/>
  </si>
  <si>
    <t>代表者職･氏名</t>
    <rPh sb="0" eb="2">
      <t>ダイヒョウ</t>
    </rPh>
    <rPh sb="2" eb="3">
      <t>シャ</t>
    </rPh>
    <rPh sb="3" eb="4">
      <t>ショク</t>
    </rPh>
    <rPh sb="5" eb="7">
      <t>シメイ</t>
    </rPh>
    <phoneticPr fontId="7"/>
  </si>
  <si>
    <t>印</t>
    <rPh sb="0" eb="1">
      <t>イン</t>
    </rPh>
    <phoneticPr fontId="7"/>
  </si>
  <si>
    <t>F　A　X　送　信　表</t>
    <rPh sb="6" eb="7">
      <t>ソウ</t>
    </rPh>
    <rPh sb="8" eb="9">
      <t>シン</t>
    </rPh>
    <rPh sb="10" eb="11">
      <t>ヒョウ</t>
    </rPh>
    <phoneticPr fontId="7"/>
  </si>
  <si>
    <t>様</t>
    <rPh sb="0" eb="1">
      <t>サマ</t>
    </rPh>
    <phoneticPr fontId="7"/>
  </si>
  <si>
    <t>安来市病院事業管理者　水澤 清昭</t>
    <rPh sb="0" eb="3">
      <t>ヤスギシ</t>
    </rPh>
    <rPh sb="3" eb="5">
      <t>ビョウイン</t>
    </rPh>
    <rPh sb="5" eb="7">
      <t>ジギョウ</t>
    </rPh>
    <rPh sb="7" eb="10">
      <t>カンリシャ</t>
    </rPh>
    <rPh sb="11" eb="13">
      <t>ミズサワ</t>
    </rPh>
    <rPh sb="14" eb="15">
      <t>キヨ</t>
    </rPh>
    <rPh sb="15" eb="16">
      <t>アキラ</t>
    </rPh>
    <phoneticPr fontId="7"/>
  </si>
  <si>
    <t>上記申請書を受理いたしました。</t>
    <rPh sb="0" eb="2">
      <t>ジョウキ</t>
    </rPh>
    <rPh sb="2" eb="5">
      <t>シンセイショ</t>
    </rPh>
    <rPh sb="6" eb="8">
      <t>ジュリ</t>
    </rPh>
    <phoneticPr fontId="7"/>
  </si>
  <si>
    <t>なお、閲覧のための暗証番号は、</t>
    <rPh sb="3" eb="5">
      <t>エツラン</t>
    </rPh>
    <rPh sb="9" eb="11">
      <t>アンショウ</t>
    </rPh>
    <rPh sb="11" eb="13">
      <t>バンゴウ</t>
    </rPh>
    <phoneticPr fontId="7"/>
  </si>
  <si>
    <t>です。</t>
    <phoneticPr fontId="7"/>
  </si>
  <si>
    <t>安来市立病院　企画経営部　企画経営課　行</t>
    <rPh sb="0" eb="2">
      <t>ヤスギ</t>
    </rPh>
    <rPh sb="2" eb="4">
      <t>シリツ</t>
    </rPh>
    <rPh sb="4" eb="6">
      <t>ビョウイン</t>
    </rPh>
    <rPh sb="7" eb="12">
      <t>キカクケイエイブ</t>
    </rPh>
    <rPh sb="13" eb="18">
      <t>キカクケイエイカ</t>
    </rPh>
    <rPh sb="19" eb="20">
      <t>イキ</t>
    </rPh>
    <phoneticPr fontId="3"/>
  </si>
  <si>
    <t>(企画経営課)</t>
    <phoneticPr fontId="3"/>
  </si>
  <si>
    <t>(企画経営課)</t>
    <phoneticPr fontId="3"/>
  </si>
  <si>
    <t>安来市立病院空調設備改修工事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</si>
</sst>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
  </numFmts>
  <fonts count="9">
    <font>
      <sz val="11"/>
      <name val="ＭＳ Ｐゴシック"/>
      <family val="3"/>
      <charset val="128"/>
    </font>
    <font>
      <sz val="11"/>
      <name val="ＭＳ Ｐゴシック"/>
      <family val="3"/>
      <charset val="128"/>
    </font>
    <font>
      <i/>
      <sz val="10"/>
      <name val="ＭＳ 明朝"/>
      <family val="1"/>
      <charset val="128"/>
    </font>
    <font>
      <sz val="6"/>
      <name val="ＭＳ Ｐゴシック"/>
      <family val="2"/>
      <charset val="128"/>
      <scheme val="minor"/>
    </font>
    <font>
      <sz val="10"/>
      <name val="ＭＳ 明朝"/>
      <family val="1"/>
      <charset val="128"/>
    </font>
    <font>
      <sz val="10"/>
      <name val="ＭＳ Ｐ明朝"/>
      <family val="1"/>
      <charset val="128"/>
    </font>
    <font>
      <sz val="12"/>
      <name val="ＭＳ 明朝"/>
      <family val="1"/>
      <charset val="128"/>
    </font>
    <font>
      <sz val="6"/>
      <name val="ＭＳ Ｐゴシック"/>
      <family val="3"/>
      <charset val="128"/>
    </font>
    <font>
      <sz val="11"/>
      <name val="ＭＳ 明朝"/>
      <family val="1"/>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bottom style="mediumDashDotDot">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1" fillId="0" borderId="0">
      <alignment vertical="center"/>
    </xf>
  </cellStyleXfs>
  <cellXfs count="56">
    <xf numFmtId="0" fontId="0" fillId="0" borderId="0" xfId="0"/>
    <xf numFmtId="0" fontId="2" fillId="0" borderId="0" xfId="1" applyFont="1" applyAlignment="1">
      <alignment horizontal="centerContinuous" vertical="center"/>
    </xf>
    <xf numFmtId="0" fontId="4" fillId="0" borderId="0" xfId="1" applyFont="1" applyAlignment="1">
      <alignment horizontal="centerContinuous" vertical="center"/>
    </xf>
    <xf numFmtId="0" fontId="5" fillId="0" borderId="0" xfId="1" applyFont="1">
      <alignment vertical="center"/>
    </xf>
    <xf numFmtId="0" fontId="4" fillId="0" borderId="0" xfId="1" applyFont="1" applyAlignment="1">
      <alignment horizontal="justify" vertical="center"/>
    </xf>
    <xf numFmtId="0" fontId="4" fillId="0" borderId="0" xfId="1" applyFont="1">
      <alignment vertical="center"/>
    </xf>
    <xf numFmtId="0" fontId="4" fillId="0" borderId="0" xfId="1" applyFont="1" applyAlignment="1">
      <alignment horizontal="left" vertical="center"/>
    </xf>
    <xf numFmtId="0" fontId="4" fillId="0" borderId="0" xfId="1" applyFont="1" applyAlignment="1">
      <alignment horizontal="distributed" vertical="center"/>
    </xf>
    <xf numFmtId="0" fontId="4" fillId="0" borderId="2" xfId="1" applyFont="1" applyBorder="1" applyAlignment="1">
      <alignment horizontal="distributed" vertical="center"/>
    </xf>
    <xf numFmtId="0" fontId="4" fillId="0" borderId="3" xfId="1" applyFont="1" applyBorder="1" applyAlignment="1">
      <alignment horizontal="distributed" vertical="center"/>
    </xf>
    <xf numFmtId="0" fontId="4" fillId="0" borderId="0" xfId="1" applyFont="1" applyBorder="1" applyAlignment="1">
      <alignment horizontal="centerContinuous" vertical="center"/>
    </xf>
    <xf numFmtId="0" fontId="4" fillId="0" borderId="2" xfId="1" applyFont="1" applyBorder="1" applyAlignment="1">
      <alignment horizontal="left" vertical="center"/>
    </xf>
    <xf numFmtId="0" fontId="4" fillId="0" borderId="2" xfId="1" applyFont="1" applyBorder="1" applyAlignment="1">
      <alignment horizontal="centerContinuous" vertical="center"/>
    </xf>
    <xf numFmtId="177" fontId="4" fillId="0" borderId="2" xfId="1" applyNumberFormat="1" applyFont="1" applyBorder="1">
      <alignment vertical="center"/>
    </xf>
    <xf numFmtId="0" fontId="4" fillId="0" borderId="2" xfId="1" applyFont="1" applyBorder="1">
      <alignment vertical="center"/>
    </xf>
    <xf numFmtId="177" fontId="4" fillId="0" borderId="0" xfId="1" applyNumberFormat="1" applyFont="1">
      <alignment vertical="center"/>
    </xf>
    <xf numFmtId="0" fontId="4" fillId="0" borderId="0" xfId="1" applyFont="1" applyBorder="1" applyAlignment="1">
      <alignment horizontal="left" vertical="center"/>
    </xf>
    <xf numFmtId="177" fontId="4" fillId="0" borderId="0" xfId="1" applyNumberFormat="1" applyFont="1" applyBorder="1" applyAlignment="1">
      <alignment horizontal="left" vertical="center"/>
    </xf>
    <xf numFmtId="177" fontId="4" fillId="0" borderId="0" xfId="1" applyNumberFormat="1" applyFont="1" applyBorder="1">
      <alignment vertical="center"/>
    </xf>
    <xf numFmtId="0" fontId="4" fillId="0" borderId="0" xfId="1" applyFont="1" applyBorder="1">
      <alignment vertical="center"/>
    </xf>
    <xf numFmtId="0" fontId="8" fillId="0" borderId="0" xfId="0" applyFont="1" applyBorder="1" applyAlignment="1">
      <alignment horizontal="left" vertical="center"/>
    </xf>
    <xf numFmtId="0" fontId="4" fillId="0" borderId="0" xfId="1" applyFont="1" applyBorder="1" applyAlignment="1">
      <alignment horizontal="center" vertical="center" wrapText="1"/>
    </xf>
    <xf numFmtId="0" fontId="4" fillId="0" borderId="0" xfId="1" applyFont="1" applyBorder="1" applyAlignment="1">
      <alignment horizontal="centerContinuous" vertical="center" wrapText="1"/>
    </xf>
    <xf numFmtId="0" fontId="4" fillId="0" borderId="0" xfId="1" applyFont="1" applyBorder="1" applyAlignment="1">
      <alignment horizontal="left" vertical="center" wrapText="1"/>
    </xf>
    <xf numFmtId="0" fontId="4" fillId="0" borderId="2" xfId="1" applyFont="1" applyBorder="1" applyAlignment="1">
      <alignment vertical="center" wrapText="1"/>
    </xf>
    <xf numFmtId="0" fontId="4" fillId="0" borderId="0" xfId="1" applyFont="1" applyBorder="1" applyAlignment="1">
      <alignment vertical="center" wrapText="1"/>
    </xf>
    <xf numFmtId="0" fontId="4" fillId="0" borderId="0" xfId="1" applyFont="1" applyBorder="1" applyAlignment="1">
      <alignment vertical="center"/>
    </xf>
    <xf numFmtId="0" fontId="4" fillId="0" borderId="4" xfId="1" applyFont="1" applyBorder="1" applyAlignment="1">
      <alignment vertical="center" wrapText="1"/>
    </xf>
    <xf numFmtId="0" fontId="4" fillId="0" borderId="4" xfId="1" applyFont="1" applyBorder="1">
      <alignment vertical="center"/>
    </xf>
    <xf numFmtId="0" fontId="4" fillId="0" borderId="0" xfId="1" applyFont="1" applyBorder="1" applyAlignment="1">
      <alignment vertical="top" wrapText="1"/>
    </xf>
    <xf numFmtId="0" fontId="4" fillId="0" borderId="2" xfId="1" applyFont="1" applyBorder="1" applyAlignment="1">
      <alignment horizontal="right" vertical="center"/>
    </xf>
    <xf numFmtId="0" fontId="4" fillId="0" borderId="5" xfId="1"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4" fillId="0" borderId="0" xfId="1" applyFont="1" applyBorder="1" applyAlignment="1">
      <alignment vertical="center" wrapText="1"/>
    </xf>
    <xf numFmtId="0" fontId="4" fillId="0" borderId="4" xfId="1" applyFont="1" applyBorder="1" applyAlignment="1">
      <alignment vertical="center" wrapText="1"/>
    </xf>
    <xf numFmtId="0" fontId="6" fillId="0" borderId="0" xfId="1" applyFont="1" applyAlignment="1">
      <alignment horizontal="center" vertical="center"/>
    </xf>
    <xf numFmtId="0" fontId="6" fillId="0" borderId="0" xfId="0" applyFont="1" applyAlignment="1">
      <alignment horizontal="center" vertical="center"/>
    </xf>
    <xf numFmtId="176" fontId="4" fillId="0" borderId="0" xfId="1" applyNumberFormat="1" applyFont="1" applyAlignment="1">
      <alignment horizontal="left" vertical="center"/>
    </xf>
    <xf numFmtId="0" fontId="4" fillId="0" borderId="0" xfId="1" applyFont="1" applyBorder="1" applyAlignment="1">
      <alignment horizontal="left" vertical="center"/>
    </xf>
    <xf numFmtId="0" fontId="8" fillId="0" borderId="0" xfId="0" applyFont="1" applyBorder="1" applyAlignment="1">
      <alignment horizontal="left" vertical="center"/>
    </xf>
    <xf numFmtId="0" fontId="4" fillId="0" borderId="0" xfId="1" applyFont="1" applyBorder="1" applyAlignment="1">
      <alignment horizontal="center" vertical="center"/>
    </xf>
    <xf numFmtId="0" fontId="8" fillId="0" borderId="0" xfId="0" applyFont="1" applyBorder="1" applyAlignment="1">
      <alignment horizontal="center" vertical="center"/>
    </xf>
    <xf numFmtId="0" fontId="4" fillId="0" borderId="3" xfId="1" applyFont="1" applyBorder="1" applyAlignment="1">
      <alignment horizontal="left" vertical="center"/>
    </xf>
    <xf numFmtId="0" fontId="8" fillId="0" borderId="0" xfId="0" applyFont="1" applyAlignment="1">
      <alignment horizontal="left" vertical="center"/>
    </xf>
    <xf numFmtId="0" fontId="6" fillId="0" borderId="1" xfId="1" applyFont="1" applyBorder="1" applyAlignment="1">
      <alignment horizontal="center" vertical="center"/>
    </xf>
    <xf numFmtId="0" fontId="6" fillId="0" borderId="1" xfId="0" applyFont="1" applyBorder="1" applyAlignment="1">
      <alignment horizontal="center" vertical="center"/>
    </xf>
    <xf numFmtId="176" fontId="4" fillId="0" borderId="0" xfId="1" applyNumberFormat="1" applyFont="1" applyAlignment="1">
      <alignment horizontal="center" vertical="center"/>
    </xf>
    <xf numFmtId="0" fontId="4" fillId="0" borderId="0" xfId="1" applyFont="1" applyAlignment="1">
      <alignment horizontal="left" vertical="center"/>
    </xf>
    <xf numFmtId="0" fontId="4" fillId="0" borderId="0" xfId="1" applyFont="1" applyAlignment="1">
      <alignment horizontal="right" vertical="center"/>
    </xf>
    <xf numFmtId="0" fontId="8" fillId="0" borderId="0" xfId="0" applyFont="1" applyAlignment="1">
      <alignment horizontal="right" vertical="center"/>
    </xf>
    <xf numFmtId="0" fontId="4" fillId="0" borderId="2" xfId="1" applyFont="1" applyBorder="1" applyAlignment="1">
      <alignment horizontal="left" vertical="center"/>
    </xf>
    <xf numFmtId="0" fontId="8" fillId="0" borderId="2" xfId="0" applyFont="1" applyBorder="1" applyAlignment="1">
      <alignment horizontal="left" vertical="center"/>
    </xf>
  </cellXfs>
  <cellStyles count="2">
    <cellStyle name="標準" xfId="0" builtinId="0"/>
    <cellStyle name="標準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733425</xdr:colOff>
      <xdr:row>27</xdr:row>
      <xdr:rowOff>104776</xdr:rowOff>
    </xdr:from>
    <xdr:to>
      <xdr:col>8</xdr:col>
      <xdr:colOff>375241</xdr:colOff>
      <xdr:row>31</xdr:row>
      <xdr:rowOff>19051</xdr:rowOff>
    </xdr:to>
    <xdr:sp macro="" textlink="">
      <xdr:nvSpPr>
        <xdr:cNvPr id="2" name="正方形/長方形 1"/>
        <xdr:cNvSpPr/>
      </xdr:nvSpPr>
      <xdr:spPr bwMode="auto">
        <a:xfrm>
          <a:off x="5334000" y="5810251"/>
          <a:ext cx="584791" cy="571500"/>
        </a:xfrm>
        <a:prstGeom prst="rect">
          <a:avLst/>
        </a:prstGeom>
        <a:noFill/>
        <a:ln w="22225" cap="flat" cmpd="sng" algn="ctr">
          <a:solidFill>
            <a:srgbClr val="400000"/>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umu/&#26045;&#35373;&#20418;/&#9312;&#26045;&#35373;&#23554;&#29992;&#26360;&#24335;/&#9734;&#22865;&#32004;&#20998;&#39006;&#9734;/&#12304;&#24037;&#20107;&#12305;130&#19975;&#20870;&#20197;&#19978;1000&#19975;&#20870;&#26410;&#28288;&#65288;&#25351;&#21517;&#65289;/R1&#23433;&#26469;&#24066;&#31435;&#30149;&#38498;&#22320;&#19979;&#12458;&#12452;&#12523;&#12479;&#12531;&#12463;&#25913;&#20462;&#24037;&#20107;/&#23433;&#26469;&#24066;&#31435;&#30149;&#38498;&#12458;&#12452;&#12523;&#22320;&#19979;&#12479;&#12531;&#12463;&#25913;&#20462;&#24037;&#20107;&#65288;&#29694;&#22580;&#35500;&#2612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oumu/&#26045;&#35373;&#20418;/&#9312;&#26045;&#35373;&#23554;&#29992;&#26360;&#24335;/&#9734;&#22865;&#32004;&#20998;&#39006;&#9734;/&#12304;&#24037;&#20107;&#19968;&#33324;&#12305;1000&#19975;&#20870;&#20197;&#19978;&#65288;&#19968;&#33324;&#65289;/&#31649;&#36001;&#35506;&#23713;&#12373;&#12435;&#12424;&#12426;&#21442;&#32771;&#36039;&#26009;/&#9312;&#12304;&#20107;&#21069;&#20844;&#34920;&#12305;&#20837;&#26413;&#20844;&#21578;R1.8.1&#65374;&#65288;&#24037;&#20107;&#65289;&#12539;&#38651;&#23376;&#65288;&#38651;&#23376;&#20837;&#26413;&#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名渡部"/>
      <sheetName val="指名大島"/>
      <sheetName val="指名中島"/>
      <sheetName val="指名田中"/>
      <sheetName val="指名服部"/>
      <sheetName val="指名忍谷"/>
      <sheetName val="指名喜多川"/>
      <sheetName val="指名安来運送"/>
      <sheetName val="見積依頼書"/>
      <sheetName val="データ"/>
      <sheetName val="リスト"/>
      <sheetName val="入札現場説明書"/>
      <sheetName val="入札指名調書"/>
      <sheetName val="見積指名調書"/>
      <sheetName val="設計図書等に関する質問書 (1)"/>
      <sheetName val="設計図書等に関する質問書(2)"/>
      <sheetName val="最低制限価格計算書（建築関連工事）"/>
      <sheetName val="予定価格調書"/>
      <sheetName val="検査復命書（工事）"/>
      <sheetName val="Sheet1"/>
    </sheetNames>
    <sheetDataSet>
      <sheetData sheetId="0"/>
      <sheetData sheetId="1"/>
      <sheetData sheetId="2"/>
      <sheetData sheetId="3"/>
      <sheetData sheetId="4"/>
      <sheetData sheetId="5"/>
      <sheetData sheetId="6"/>
      <sheetData sheetId="7"/>
      <sheetData sheetId="8"/>
      <sheetData sheetId="9"/>
      <sheetData sheetId="10">
        <row r="3">
          <cell r="D3" t="str">
            <v>―建築工事業者―</v>
          </cell>
        </row>
        <row r="4">
          <cell r="D4" t="str">
            <v>平井建設㈱</v>
          </cell>
          <cell r="E4" t="str">
            <v>ﾋﾗｲｹﾝｾﾂ</v>
          </cell>
          <cell r="F4" t="str">
            <v>知事（特-23）</v>
          </cell>
          <cell r="G4" t="str">
            <v>008911</v>
          </cell>
          <cell r="H4" t="str">
            <v>代表取締役</v>
          </cell>
          <cell r="I4" t="str">
            <v>平井　徹</v>
          </cell>
          <cell r="J4" t="str">
            <v>692-0011</v>
          </cell>
          <cell r="K4" t="str">
            <v>安来市安来町763-3</v>
          </cell>
          <cell r="L4" t="str">
            <v>0854-22-2218</v>
          </cell>
          <cell r="M4" t="str">
            <v>0854-23-1219</v>
          </cell>
        </row>
        <row r="5">
          <cell r="D5" t="str">
            <v>㈱木下工務店</v>
          </cell>
          <cell r="E5" t="str">
            <v>ｷﾉｼﾀｺｳﾑﾃﾝ</v>
          </cell>
          <cell r="F5" t="str">
            <v>知事（特-21）</v>
          </cell>
          <cell r="G5" t="str">
            <v>000166</v>
          </cell>
          <cell r="H5" t="str">
            <v>代表取締役</v>
          </cell>
          <cell r="I5" t="str">
            <v>木下　聡</v>
          </cell>
          <cell r="J5" t="str">
            <v>692-0011</v>
          </cell>
          <cell r="K5" t="str">
            <v>安来市安来町917-3</v>
          </cell>
          <cell r="L5" t="str">
            <v>0854-22-1029</v>
          </cell>
          <cell r="M5" t="str">
            <v>0854-22-1034</v>
          </cell>
        </row>
        <row r="6">
          <cell r="D6" t="str">
            <v>㈱大島工務所</v>
          </cell>
          <cell r="E6" t="str">
            <v>ｵｵｼﾏｺｳﾑｼｮ</v>
          </cell>
          <cell r="F6" t="str">
            <v>知事（特-22）</v>
          </cell>
          <cell r="G6" t="str">
            <v>001100</v>
          </cell>
          <cell r="H6" t="str">
            <v>代表取締役</v>
          </cell>
          <cell r="I6" t="str">
            <v>大島　未久</v>
          </cell>
          <cell r="J6" t="str">
            <v>692-0003</v>
          </cell>
          <cell r="K6" t="str">
            <v>安来市西赤江町741-3</v>
          </cell>
          <cell r="L6" t="str">
            <v>0854-28-8358</v>
          </cell>
          <cell r="M6" t="str">
            <v>0854-28-6565</v>
          </cell>
        </row>
        <row r="7">
          <cell r="D7" t="str">
            <v>㈱渡部工務店</v>
          </cell>
          <cell r="E7" t="str">
            <v>ﾜﾀﾅﾍﾞｺｳﾑﾃﾝ</v>
          </cell>
          <cell r="F7" t="str">
            <v>知事（特-23）</v>
          </cell>
          <cell r="G7" t="str">
            <v>000317</v>
          </cell>
          <cell r="H7" t="str">
            <v>代表取締役</v>
          </cell>
          <cell r="I7" t="str">
            <v>渡部　義三</v>
          </cell>
          <cell r="J7" t="str">
            <v>692-0014</v>
          </cell>
          <cell r="K7" t="str">
            <v>安来市飯島町412-1</v>
          </cell>
          <cell r="L7" t="str">
            <v>0854-23-2131</v>
          </cell>
          <cell r="M7" t="str">
            <v>0854-23-2132</v>
          </cell>
        </row>
        <row r="8">
          <cell r="D8" t="str">
            <v>丸永建設㈱</v>
          </cell>
          <cell r="E8" t="str">
            <v>ﾏﾙﾅｶﾞｹﾝｾﾂ</v>
          </cell>
          <cell r="F8" t="str">
            <v>知事（特-22）</v>
          </cell>
          <cell r="G8" t="str">
            <v>008513</v>
          </cell>
          <cell r="H8" t="str">
            <v>代表取締役</v>
          </cell>
          <cell r="I8" t="str">
            <v>永島　隆哉</v>
          </cell>
          <cell r="J8" t="str">
            <v>692-0023</v>
          </cell>
          <cell r="K8" t="str">
            <v>安来市黒井田町1895-3</v>
          </cell>
          <cell r="L8" t="str">
            <v>0854-22-2478</v>
          </cell>
          <cell r="M8" t="str">
            <v>0854-23-2348</v>
          </cell>
        </row>
        <row r="9">
          <cell r="D9" t="str">
            <v>㈱中島建設</v>
          </cell>
          <cell r="E9" t="str">
            <v>ﾅｶｼﾏｹﾝｾﾂ</v>
          </cell>
          <cell r="F9" t="str">
            <v>知事（特-21）</v>
          </cell>
          <cell r="G9" t="str">
            <v>000029</v>
          </cell>
          <cell r="H9" t="str">
            <v>代表取締役</v>
          </cell>
          <cell r="I9" t="str">
            <v>中島　和訓</v>
          </cell>
          <cell r="J9" t="str">
            <v>692-0001</v>
          </cell>
          <cell r="K9" t="str">
            <v>安来市赤江町1563</v>
          </cell>
          <cell r="L9" t="str">
            <v>0854-28-8101</v>
          </cell>
          <cell r="M9" t="str">
            <v>0854-28-8271</v>
          </cell>
        </row>
        <row r="10">
          <cell r="D10" t="str">
            <v>㈱伯水工務店</v>
          </cell>
          <cell r="E10" t="str">
            <v>ﾊｸｽｲｺｳﾑﾃﾝ</v>
          </cell>
          <cell r="F10" t="str">
            <v>知事(般-24)</v>
          </cell>
          <cell r="G10" t="str">
            <v>005757</v>
          </cell>
          <cell r="H10" t="str">
            <v>代表取締役</v>
          </cell>
          <cell r="I10" t="str">
            <v>岩﨑  明正</v>
          </cell>
          <cell r="J10" t="str">
            <v>692-0205</v>
          </cell>
          <cell r="K10" t="str">
            <v>安来市伯太町安田中150-7</v>
          </cell>
          <cell r="L10" t="str">
            <v>0854-37-0620</v>
          </cell>
          <cell r="M10" t="str">
            <v>0854-37-0760</v>
          </cell>
        </row>
        <row r="11">
          <cell r="D11" t="str">
            <v>㈱コンドウ</v>
          </cell>
          <cell r="E11" t="str">
            <v>ｺﾝﾄﾞｳ</v>
          </cell>
          <cell r="F11" t="str">
            <v>知事（特-23）</v>
          </cell>
          <cell r="G11" t="str">
            <v>000002</v>
          </cell>
          <cell r="H11" t="str">
            <v>代表取締役</v>
          </cell>
          <cell r="I11" t="str">
            <v>近藤　　剛</v>
          </cell>
          <cell r="J11" t="str">
            <v>692-0404</v>
          </cell>
          <cell r="K11" t="str">
            <v>安来市広瀬町広瀬396</v>
          </cell>
          <cell r="L11" t="str">
            <v>0854-32-2152</v>
          </cell>
          <cell r="M11" t="str">
            <v>0854-32-2074</v>
          </cell>
        </row>
        <row r="12">
          <cell r="D12" t="str">
            <v>㈱田中建設</v>
          </cell>
          <cell r="E12" t="str">
            <v>ﾀﾅｶｹﾝｾﾂ</v>
          </cell>
          <cell r="F12" t="str">
            <v>知事（特-23）</v>
          </cell>
          <cell r="G12" t="str">
            <v>000996</v>
          </cell>
          <cell r="H12" t="str">
            <v>代表取締役</v>
          </cell>
          <cell r="I12" t="str">
            <v>田中　孝仁</v>
          </cell>
          <cell r="J12" t="str">
            <v>692-0003</v>
          </cell>
          <cell r="K12" t="str">
            <v>安来市西赤江町473-1</v>
          </cell>
          <cell r="L12" t="str">
            <v>0854-28-8616</v>
          </cell>
          <cell r="M12" t="str">
            <v>0854-28-7870</v>
          </cell>
        </row>
        <row r="13">
          <cell r="D13" t="str">
            <v>㈲服部工務店</v>
          </cell>
          <cell r="E13" t="str">
            <v>ﾊｯﾄﾘｺｳﾑﾃﾝ</v>
          </cell>
          <cell r="F13" t="str">
            <v>知事（般-23）</v>
          </cell>
          <cell r="G13" t="str">
            <v>004881</v>
          </cell>
          <cell r="H13" t="str">
            <v>代表取締役</v>
          </cell>
          <cell r="I13" t="str">
            <v>服部　英樹</v>
          </cell>
          <cell r="J13" t="str">
            <v>692-0011</v>
          </cell>
          <cell r="K13" t="str">
            <v>安来市安来町741-1</v>
          </cell>
          <cell r="L13" t="str">
            <v>0854-22-4649</v>
          </cell>
          <cell r="M13" t="str">
            <v>0854-22-3697</v>
          </cell>
        </row>
        <row r="14">
          <cell r="D14" t="str">
            <v>㈲大江建設</v>
          </cell>
          <cell r="E14" t="str">
            <v>ｵｵｴｹﾝｾﾂ</v>
          </cell>
          <cell r="F14" t="str">
            <v>知事(般-22)</v>
          </cell>
          <cell r="G14" t="str">
            <v>003931</v>
          </cell>
          <cell r="H14" t="str">
            <v>代表取締役</v>
          </cell>
          <cell r="I14" t="str">
            <v>大江  孝二</v>
          </cell>
          <cell r="J14" t="str">
            <v>692-0023</v>
          </cell>
          <cell r="K14" t="str">
            <v>安来市黒井田町11-1</v>
          </cell>
          <cell r="L14" t="str">
            <v>0854-23-2220</v>
          </cell>
          <cell r="M14" t="str">
            <v>0854-22-3878</v>
          </cell>
        </row>
        <row r="15">
          <cell r="D15" t="str">
            <v>㈲忍谷建設</v>
          </cell>
          <cell r="E15" t="str">
            <v>ﾆﾔｹﾝｾﾂ</v>
          </cell>
          <cell r="F15" t="str">
            <v>知事(特-21)</v>
          </cell>
          <cell r="G15" t="str">
            <v>001570</v>
          </cell>
          <cell r="H15" t="str">
            <v>代表取締役</v>
          </cell>
          <cell r="I15" t="str">
            <v>忍谷  桂司</v>
          </cell>
          <cell r="J15" t="str">
            <v>692-0023</v>
          </cell>
          <cell r="K15" t="str">
            <v>安来市黒井田町397-5</v>
          </cell>
          <cell r="L15" t="str">
            <v>0854-22-2874</v>
          </cell>
          <cell r="M15" t="str">
            <v>0854-22-2878</v>
          </cell>
        </row>
        <row r="16">
          <cell r="D16" t="str">
            <v>安来運送㈱</v>
          </cell>
          <cell r="E16" t="str">
            <v>ﾔｽｷﾞｳﾝｿｳ</v>
          </cell>
          <cell r="F16" t="str">
            <v>大臣（般-23）</v>
          </cell>
          <cell r="G16" t="str">
            <v>024311</v>
          </cell>
          <cell r="H16" t="str">
            <v>代表取締役</v>
          </cell>
          <cell r="I16" t="str">
            <v>長島　進</v>
          </cell>
          <cell r="J16" t="str">
            <v>692-0001</v>
          </cell>
          <cell r="K16" t="str">
            <v>安来市赤江町1903</v>
          </cell>
          <cell r="L16" t="str">
            <v>0854-28-6767</v>
          </cell>
          <cell r="M16" t="str">
            <v>0854-28-6769</v>
          </cell>
        </row>
        <row r="17">
          <cell r="D17" t="str">
            <v>㈱幸栄通産</v>
          </cell>
          <cell r="E17" t="str">
            <v>ｺｳｴｲﾂｳｻﾝ</v>
          </cell>
          <cell r="F17" t="str">
            <v>知事（般-22）</v>
          </cell>
          <cell r="G17" t="str">
            <v>007737</v>
          </cell>
          <cell r="H17" t="str">
            <v>代表取締役</v>
          </cell>
          <cell r="I17" t="str">
            <v>向村　武晴</v>
          </cell>
          <cell r="J17" t="str">
            <v>692-0027</v>
          </cell>
          <cell r="K17" t="str">
            <v>安来市門生町1065-7</v>
          </cell>
          <cell r="L17" t="str">
            <v>0854-23-2255</v>
          </cell>
          <cell r="M17" t="str">
            <v>0854-23-1082</v>
          </cell>
        </row>
        <row r="18">
          <cell r="D18" t="str">
            <v>㈲喜多川板金</v>
          </cell>
          <cell r="E18" t="str">
            <v>ｷﾀｶﾞﾜﾊﾞﾝｷﾝ</v>
          </cell>
          <cell r="F18" t="str">
            <v>知事（般-23）</v>
          </cell>
          <cell r="G18" t="str">
            <v>007905</v>
          </cell>
          <cell r="H18" t="str">
            <v>代表取締役</v>
          </cell>
          <cell r="I18" t="str">
            <v>喜多川　一男</v>
          </cell>
          <cell r="J18" t="str">
            <v>692-0404</v>
          </cell>
          <cell r="K18" t="str">
            <v>安来市広瀬町広瀬1037-2</v>
          </cell>
          <cell r="L18" t="str">
            <v>0854-23-0018</v>
          </cell>
          <cell r="M18" t="str">
            <v>0854-23-0036</v>
          </cell>
        </row>
        <row r="19">
          <cell r="D19" t="str">
            <v>㈲黒井田重機工事</v>
          </cell>
          <cell r="E19" t="str">
            <v>ｸﾛｲﾀﾞｼﾞｭｳｷｺｳｼﾞ</v>
          </cell>
          <cell r="F19" t="str">
            <v>知事（般-23）</v>
          </cell>
          <cell r="G19" t="str">
            <v>006659</v>
          </cell>
          <cell r="H19" t="str">
            <v>代表取締役</v>
          </cell>
          <cell r="I19" t="str">
            <v>石原　祺清</v>
          </cell>
          <cell r="J19" t="str">
            <v>692-0023</v>
          </cell>
          <cell r="K19" t="str">
            <v>安来市黒井田町2053</v>
          </cell>
          <cell r="L19" t="str">
            <v>0854-23-1205</v>
          </cell>
          <cell r="M19" t="str">
            <v>0854-22-6478</v>
          </cell>
        </row>
        <row r="22">
          <cell r="D22" t="str">
            <v>―電気設備工事業者―</v>
          </cell>
        </row>
        <row r="23">
          <cell r="D23" t="str">
            <v>山陰クボタ水道用材㈱ 安来営業所</v>
          </cell>
          <cell r="E23" t="str">
            <v>ｻﾝｲﾝｸﾎﾞﾀｽｲﾄﾞｳﾖｳｻﾞｲ</v>
          </cell>
          <cell r="F23" t="str">
            <v>大臣（特-22）</v>
          </cell>
          <cell r="G23" t="str">
            <v>004541</v>
          </cell>
          <cell r="H23" t="str">
            <v>所長</v>
          </cell>
          <cell r="I23" t="str">
            <v>中村　　正</v>
          </cell>
          <cell r="J23" t="str">
            <v>692-0024</v>
          </cell>
          <cell r="K23" t="str">
            <v>安来市島田町432-1</v>
          </cell>
          <cell r="L23" t="str">
            <v>0854-23-7530</v>
          </cell>
          <cell r="M23" t="str">
            <v>0854-23-7532</v>
          </cell>
        </row>
        <row r="24">
          <cell r="D24" t="str">
            <v>渡部設備㈱ 安来営業所</v>
          </cell>
          <cell r="E24" t="str">
            <v>ﾜﾀﾅﾍﾞｾﾂﾋﾞ</v>
          </cell>
          <cell r="F24" t="str">
            <v>大臣（般-22）</v>
          </cell>
          <cell r="G24" t="str">
            <v>001797</v>
          </cell>
          <cell r="H24" t="str">
            <v>所長</v>
          </cell>
          <cell r="I24" t="str">
            <v>山本  弘之</v>
          </cell>
          <cell r="J24" t="str">
            <v>692-0011</v>
          </cell>
          <cell r="K24" t="str">
            <v>安来市安来町855-2</v>
          </cell>
          <cell r="L24" t="str">
            <v>0854-23-2297</v>
          </cell>
          <cell r="M24" t="str">
            <v>0854-23-2294</v>
          </cell>
        </row>
        <row r="25">
          <cell r="D25" t="str">
            <v>島根電工㈱ 安来営業所</v>
          </cell>
          <cell r="E25" t="str">
            <v>ｼﾏﾈﾃﾞﾝｺｳ</v>
          </cell>
          <cell r="F25" t="str">
            <v>大臣（特-21）</v>
          </cell>
          <cell r="G25" t="str">
            <v>004020</v>
          </cell>
          <cell r="H25" t="str">
            <v>所長</v>
          </cell>
          <cell r="I25" t="str">
            <v>野津　廣一</v>
          </cell>
          <cell r="J25" t="str">
            <v>692-0057</v>
          </cell>
          <cell r="K25" t="str">
            <v>安来市恵乃島町114-13</v>
          </cell>
          <cell r="L25" t="str">
            <v>0854-22-2399</v>
          </cell>
          <cell r="M25" t="str">
            <v>0854-22-2383</v>
          </cell>
        </row>
        <row r="26">
          <cell r="D26" t="str">
            <v>㈱中電工 安来営業所</v>
          </cell>
          <cell r="E26" t="str">
            <v>ﾁｭｳﾃﾞﾝｺｳ</v>
          </cell>
          <cell r="F26" t="str">
            <v>大臣（特-19）</v>
          </cell>
          <cell r="G26" t="str">
            <v>002097</v>
          </cell>
          <cell r="H26" t="str">
            <v>所長</v>
          </cell>
          <cell r="I26" t="str">
            <v>高橋　　勉</v>
          </cell>
          <cell r="J26" t="str">
            <v>692-0011</v>
          </cell>
          <cell r="K26" t="str">
            <v>安来市安来町1234-1</v>
          </cell>
          <cell r="L26" t="str">
            <v>0854-22-2429</v>
          </cell>
          <cell r="M26" t="str">
            <v>0854-22-4530</v>
          </cell>
        </row>
        <row r="27">
          <cell r="D27" t="str">
            <v>サンベ電気㈱ 安来営業所</v>
          </cell>
          <cell r="E27" t="str">
            <v>ｻﾝﾍﾞﾃﾞﾝｷ</v>
          </cell>
          <cell r="F27" t="str">
            <v>知事（特-22）</v>
          </cell>
          <cell r="G27" t="str">
            <v>001612</v>
          </cell>
          <cell r="H27" t="str">
            <v>所長</v>
          </cell>
          <cell r="I27" t="str">
            <v>堀内　靖久</v>
          </cell>
          <cell r="J27" t="str">
            <v>692-0011</v>
          </cell>
          <cell r="K27" t="str">
            <v>安来市安来町1966</v>
          </cell>
          <cell r="L27" t="str">
            <v>0854-22-2005</v>
          </cell>
          <cell r="M27" t="str">
            <v>0854-27-7083</v>
          </cell>
        </row>
        <row r="28">
          <cell r="D28" t="str">
            <v>和幸電通㈱ 安来出張所</v>
          </cell>
          <cell r="E28" t="str">
            <v>ﾜｺｳﾃﾞﾝﾂｳ</v>
          </cell>
          <cell r="F28" t="str">
            <v>大臣（特-19）</v>
          </cell>
          <cell r="G28" t="str">
            <v>010002</v>
          </cell>
          <cell r="H28" t="str">
            <v>代表取締役</v>
          </cell>
          <cell r="I28" t="str">
            <v>柿丸　　薫</v>
          </cell>
          <cell r="J28" t="str">
            <v>690-0012</v>
          </cell>
          <cell r="K28" t="str">
            <v>松江市古志原2-22-14</v>
          </cell>
          <cell r="L28" t="str">
            <v>0852-24-6670</v>
          </cell>
          <cell r="M28" t="str">
            <v>0852-24-1101</v>
          </cell>
        </row>
        <row r="29">
          <cell r="D29" t="str">
            <v>㈱大幸電設 安来営業所</v>
          </cell>
          <cell r="E29" t="str">
            <v>ﾀﾞｲｺｳﾃﾞﾝｾﾂ</v>
          </cell>
          <cell r="F29" t="str">
            <v>知事（般-20)</v>
          </cell>
          <cell r="G29" t="str">
            <v>007501</v>
          </cell>
          <cell r="H29" t="str">
            <v>代表取締役</v>
          </cell>
          <cell r="I29" t="str">
            <v>廣江  浩二</v>
          </cell>
          <cell r="J29" t="str">
            <v>692-0023</v>
          </cell>
          <cell r="K29" t="str">
            <v>安来市黒井田町1838-6</v>
          </cell>
          <cell r="L29" t="str">
            <v>0854-23-7006</v>
          </cell>
          <cell r="M29" t="str">
            <v>0854-23-7009</v>
          </cell>
        </row>
        <row r="30">
          <cell r="D30" t="str">
            <v>山陰温調工業㈱ 安来営業所</v>
          </cell>
          <cell r="E30" t="str">
            <v>ｻﾝｲﾝｵﾝﾁｮｳｺｳｷﾞｮｳ</v>
          </cell>
          <cell r="F30" t="str">
            <v>知事（特-22）</v>
          </cell>
          <cell r="G30" t="str">
            <v>000130</v>
          </cell>
          <cell r="H30" t="str">
            <v>所長</v>
          </cell>
          <cell r="I30" t="str">
            <v>増田　　浩</v>
          </cell>
          <cell r="J30" t="str">
            <v>692-0011</v>
          </cell>
          <cell r="K30" t="str">
            <v>安来市安来町765-7</v>
          </cell>
          <cell r="L30" t="str">
            <v>0854-22-0847</v>
          </cell>
          <cell r="M30" t="str">
            <v>0854-22-0827</v>
          </cell>
        </row>
        <row r="31">
          <cell r="D31" t="str">
            <v>三和電工㈱ 安来営業所</v>
          </cell>
          <cell r="E31" t="str">
            <v>ｻﾝﾜﾃﾞﾝｺｳ</v>
          </cell>
          <cell r="F31" t="str">
            <v>知事（特-18）</v>
          </cell>
          <cell r="G31" t="str">
            <v>002233</v>
          </cell>
          <cell r="H31" t="str">
            <v>取締役所長</v>
          </cell>
          <cell r="I31" t="str">
            <v>安部　知行</v>
          </cell>
          <cell r="J31" t="str">
            <v>692-0022</v>
          </cell>
          <cell r="K31" t="str">
            <v>安来市南十神町22-4</v>
          </cell>
          <cell r="L31" t="str">
            <v>0854-22-6830</v>
          </cell>
          <cell r="M31" t="str">
            <v>0854-22-6831</v>
          </cell>
        </row>
        <row r="32">
          <cell r="D32" t="str">
            <v>㈱八束電工　安来営業所</v>
          </cell>
          <cell r="E32" t="str">
            <v>ﾔﾂｶﾃﾞﾝｺｳ</v>
          </cell>
          <cell r="F32" t="str">
            <v>知事(般-23)</v>
          </cell>
          <cell r="G32" t="str">
            <v>004872</v>
          </cell>
          <cell r="H32" t="str">
            <v>常務取締役営業所長</v>
          </cell>
          <cell r="I32" t="str">
            <v>中村　保</v>
          </cell>
          <cell r="J32" t="str">
            <v>692-0003</v>
          </cell>
          <cell r="K32" t="str">
            <v>安来市西赤江町648-1</v>
          </cell>
          <cell r="L32" t="str">
            <v>0854-28-6977</v>
          </cell>
          <cell r="M32" t="str">
            <v>0854-28-6988</v>
          </cell>
        </row>
        <row r="33">
          <cell r="D33" t="str">
            <v>㈱太陽電工</v>
          </cell>
          <cell r="E33" t="str">
            <v>ﾀｲﾖｳﾃﾞﾝｺｳ</v>
          </cell>
          <cell r="F33" t="str">
            <v>知事（般-23）</v>
          </cell>
          <cell r="G33" t="str">
            <v>000209</v>
          </cell>
          <cell r="H33" t="str">
            <v>代表取締役</v>
          </cell>
          <cell r="I33" t="str">
            <v>草本　淳二</v>
          </cell>
          <cell r="J33" t="str">
            <v>692-0022</v>
          </cell>
          <cell r="K33" t="str">
            <v>安来市南十神町23-3</v>
          </cell>
          <cell r="L33" t="str">
            <v>0854-22-3157</v>
          </cell>
          <cell r="M33" t="str">
            <v>0854-22-4409</v>
          </cell>
        </row>
        <row r="34">
          <cell r="D34" t="str">
            <v>池田電気設備</v>
          </cell>
          <cell r="E34" t="str">
            <v>ｲｹﾀﾞﾃﾞﾝｷｾﾂﾋﾞ</v>
          </cell>
          <cell r="F34" t="str">
            <v>知事（般-19）</v>
          </cell>
          <cell r="G34">
            <v>6245</v>
          </cell>
          <cell r="H34" t="str">
            <v>代表</v>
          </cell>
          <cell r="I34" t="str">
            <v>池田　文広</v>
          </cell>
          <cell r="J34" t="str">
            <v>692-0001</v>
          </cell>
          <cell r="K34" t="str">
            <v>安来市赤江町660-3</v>
          </cell>
          <cell r="L34" t="str">
            <v>0854-28-6871</v>
          </cell>
          <cell r="M34" t="str">
            <v>0854-28-6871</v>
          </cell>
        </row>
        <row r="35">
          <cell r="D35" t="str">
            <v>㈲土江電工</v>
          </cell>
          <cell r="E35" t="str">
            <v>ﾂﾁｴﾃﾞﾝｺｳ</v>
          </cell>
          <cell r="F35" t="str">
            <v>知事（般-19）</v>
          </cell>
          <cell r="G35" t="str">
            <v>005162</v>
          </cell>
          <cell r="H35" t="str">
            <v>代表取締役</v>
          </cell>
          <cell r="I35" t="str">
            <v>土江　節雄</v>
          </cell>
          <cell r="J35" t="str">
            <v>692-0011</v>
          </cell>
          <cell r="K35" t="str">
            <v>安来市安来町1084-2</v>
          </cell>
          <cell r="L35" t="str">
            <v>0854-22-3864</v>
          </cell>
          <cell r="M35" t="str">
            <v>0854-22-3864</v>
          </cell>
        </row>
        <row r="38">
          <cell r="D38" t="str">
            <v>―土木一式工事業者―</v>
          </cell>
        </row>
        <row r="39">
          <cell r="D39" t="str">
            <v>㈲中田建設</v>
          </cell>
          <cell r="E39" t="str">
            <v>ﾅｶﾀﾞｹﾝｾﾂ</v>
          </cell>
          <cell r="F39" t="str">
            <v>知事（特-20）</v>
          </cell>
          <cell r="G39" t="str">
            <v>002593</v>
          </cell>
          <cell r="H39" t="str">
            <v>代表取締役</v>
          </cell>
          <cell r="I39" t="str">
            <v>中田　孝幸</v>
          </cell>
          <cell r="J39" t="str">
            <v>692-0001</v>
          </cell>
          <cell r="K39" t="str">
            <v>安来市赤江町164</v>
          </cell>
          <cell r="L39" t="str">
            <v>0854-28-8042</v>
          </cell>
          <cell r="M39" t="str">
            <v>0854-28-6287</v>
          </cell>
        </row>
        <row r="40">
          <cell r="D40" t="str">
            <v>㈲門脇土建</v>
          </cell>
          <cell r="E40" t="str">
            <v>ｶﾄﾞﾜｷﾄﾞｹﾝ</v>
          </cell>
          <cell r="F40" t="str">
            <v>知事（特-19)</v>
          </cell>
          <cell r="G40" t="str">
            <v>003611</v>
          </cell>
          <cell r="H40" t="str">
            <v>代表取締役社長</v>
          </cell>
          <cell r="I40" t="str">
            <v>門脇　  裕</v>
          </cell>
          <cell r="J40" t="str">
            <v>692-0213</v>
          </cell>
          <cell r="K40" t="str">
            <v>安来市伯太町井尻790-11</v>
          </cell>
          <cell r="L40" t="str">
            <v>0854-37-1398</v>
          </cell>
          <cell r="M40" t="str">
            <v>0854-37-1081</v>
          </cell>
        </row>
        <row r="41">
          <cell r="D41" t="str">
            <v>㈲足立建設</v>
          </cell>
          <cell r="E41" t="str">
            <v>ｱﾀﾞﾁｹﾝｾﾂ</v>
          </cell>
          <cell r="F41" t="str">
            <v>知事(特-18)</v>
          </cell>
          <cell r="G41" t="str">
            <v>004701</v>
          </cell>
          <cell r="H41" t="str">
            <v>代表取締役</v>
          </cell>
          <cell r="I41" t="str">
            <v>足立  邦夫</v>
          </cell>
          <cell r="J41" t="str">
            <v>692-0412</v>
          </cell>
          <cell r="K41" t="str">
            <v>安来市広瀬町下山佐1056</v>
          </cell>
          <cell r="L41" t="str">
            <v>0854-32-3259</v>
          </cell>
          <cell r="M41" t="str">
            <v>0854-32-3272</v>
          </cell>
        </row>
        <row r="42">
          <cell r="D42" t="str">
            <v>㈲松原組</v>
          </cell>
          <cell r="E42" t="str">
            <v>ﾏﾂﾊﾞﾗｸﾞﾐ</v>
          </cell>
          <cell r="F42" t="str">
            <v>知事（特-18）</v>
          </cell>
          <cell r="G42" t="str">
            <v>003427</v>
          </cell>
          <cell r="H42" t="str">
            <v>代表取締役</v>
          </cell>
          <cell r="I42" t="str">
            <v>松原  一夫</v>
          </cell>
          <cell r="J42" t="str">
            <v>692-0011</v>
          </cell>
          <cell r="K42" t="str">
            <v>安来市安来町811番地6</v>
          </cell>
          <cell r="L42" t="str">
            <v>0854-22-3541</v>
          </cell>
          <cell r="M42" t="str">
            <v>0854-22-3532</v>
          </cell>
        </row>
        <row r="43">
          <cell r="D43" t="str">
            <v>㈲米原組</v>
          </cell>
          <cell r="E43" t="str">
            <v>ﾖﾈﾊﾗｸﾞﾐ</v>
          </cell>
          <cell r="F43" t="str">
            <v>知事（特-19）</v>
          </cell>
          <cell r="G43" t="str">
            <v>000893</v>
          </cell>
          <cell r="H43" t="str">
            <v>代表取締役</v>
          </cell>
          <cell r="I43" t="str">
            <v>米原　　建</v>
          </cell>
          <cell r="J43" t="str">
            <v>692-0073</v>
          </cell>
          <cell r="K43" t="str">
            <v>安来市矢田町8番地</v>
          </cell>
          <cell r="L43" t="str">
            <v>0854-22-2913</v>
          </cell>
          <cell r="M43" t="str">
            <v>0854-22-2966</v>
          </cell>
        </row>
        <row r="44">
          <cell r="D44" t="str">
            <v>㈲松浦建設</v>
          </cell>
          <cell r="E44" t="str">
            <v>ﾏﾂｳﾗｹﾝｾﾂ</v>
          </cell>
          <cell r="F44" t="str">
            <v>知事（特-19）</v>
          </cell>
          <cell r="G44" t="str">
            <v>004495</v>
          </cell>
          <cell r="H44" t="str">
            <v>代表取締役</v>
          </cell>
          <cell r="I44" t="str">
            <v>内田　当俊</v>
          </cell>
          <cell r="J44" t="str">
            <v>692-0042</v>
          </cell>
          <cell r="K44" t="str">
            <v>安来市大塚町537-2</v>
          </cell>
          <cell r="L44" t="str">
            <v>0854-23-0591</v>
          </cell>
          <cell r="M44" t="str">
            <v>0854-22-0285</v>
          </cell>
        </row>
        <row r="45">
          <cell r="D45" t="str">
            <v>小谷工業㈲</v>
          </cell>
          <cell r="E45" t="str">
            <v>ｺﾀﾞﾆｺｳｷﾞｮｳ</v>
          </cell>
          <cell r="F45" t="str">
            <v>知事（般-22）</v>
          </cell>
          <cell r="G45" t="str">
            <v>003520</v>
          </cell>
          <cell r="H45" t="str">
            <v>代表取締役</v>
          </cell>
          <cell r="I45" t="str">
            <v>小谷　　弘</v>
          </cell>
          <cell r="J45" t="str">
            <v>692-0011</v>
          </cell>
          <cell r="K45" t="str">
            <v>安来市安来町1958番地</v>
          </cell>
          <cell r="L45" t="str">
            <v>0854-22-2275</v>
          </cell>
          <cell r="M45" t="str">
            <v>0854-22-2597</v>
          </cell>
        </row>
        <row r="46">
          <cell r="D46" t="str">
            <v>㈲オクダ</v>
          </cell>
          <cell r="E46" t="str">
            <v>ｵｸﾀﾞ</v>
          </cell>
          <cell r="F46" t="str">
            <v>知事(般-21)</v>
          </cell>
          <cell r="G46" t="str">
            <v>006965</v>
          </cell>
          <cell r="H46" t="str">
            <v>代表取締役</v>
          </cell>
          <cell r="I46" t="str">
            <v>奥田  　馨</v>
          </cell>
          <cell r="J46" t="str">
            <v>692-0201</v>
          </cell>
          <cell r="K46" t="str">
            <v>安来市伯太町安田山形618-1</v>
          </cell>
          <cell r="L46" t="str">
            <v>0854-37-1187</v>
          </cell>
          <cell r="M46" t="str">
            <v>0854-37-1187</v>
          </cell>
        </row>
        <row r="47">
          <cell r="D47" t="str">
            <v>㈲黒井田重機工事</v>
          </cell>
          <cell r="E47" t="str">
            <v>ｸﾛｲﾀﾞｼﾞｭｳｷｺｳｼﾞ</v>
          </cell>
          <cell r="F47" t="str">
            <v>知事（般-18）</v>
          </cell>
          <cell r="G47" t="str">
            <v>006659</v>
          </cell>
          <cell r="H47" t="str">
            <v>代表取締役</v>
          </cell>
          <cell r="I47" t="str">
            <v>石原　祺清</v>
          </cell>
          <cell r="J47" t="str">
            <v>692-0023</v>
          </cell>
          <cell r="K47" t="str">
            <v>安来市黒井田町2053</v>
          </cell>
          <cell r="L47" t="str">
            <v>0854-23-1205</v>
          </cell>
          <cell r="M47" t="str">
            <v>0854-22-6478</v>
          </cell>
        </row>
        <row r="50">
          <cell r="D50" t="str">
            <v>―給排水衛生設備工事業者（管工事）―</v>
          </cell>
        </row>
        <row r="51">
          <cell r="D51" t="str">
            <v>アクアシステム㈱</v>
          </cell>
          <cell r="E51" t="str">
            <v>ｱｸｱｼｽﾃﾑ</v>
          </cell>
          <cell r="F51" t="str">
            <v>知事（特-23）</v>
          </cell>
          <cell r="G51" t="str">
            <v>007918</v>
          </cell>
          <cell r="H51" t="str">
            <v>代表取締役</v>
          </cell>
          <cell r="I51" t="str">
            <v>三澤　孝志</v>
          </cell>
          <cell r="J51" t="str">
            <v>692-0011</v>
          </cell>
          <cell r="K51" t="str">
            <v>安来市安来町431</v>
          </cell>
          <cell r="L51" t="str">
            <v>0854-22-3538</v>
          </cell>
          <cell r="M51" t="str">
            <v>0854-23-1611</v>
          </cell>
        </row>
        <row r="52">
          <cell r="D52" t="str">
            <v>泉空調設備㈲ 安来出張所</v>
          </cell>
          <cell r="E52" t="str">
            <v>ｲｽﾞﾐｸｳﾁｮｳｾﾂﾋﾞ</v>
          </cell>
          <cell r="F52" t="str">
            <v>知事（般-22）</v>
          </cell>
          <cell r="G52" t="str">
            <v>001750</v>
          </cell>
          <cell r="H52" t="str">
            <v>所長</v>
          </cell>
          <cell r="I52" t="str">
            <v>浜　　達郎</v>
          </cell>
          <cell r="J52" t="str">
            <v>692-0017</v>
          </cell>
          <cell r="K52" t="str">
            <v>安来市下坂田町1000-1</v>
          </cell>
          <cell r="L52" t="str">
            <v>0854-23-1508</v>
          </cell>
          <cell r="M52" t="str">
            <v>0854-23-1346</v>
          </cell>
        </row>
        <row r="53">
          <cell r="D53" t="str">
            <v>山陰クボタ水道用材㈱ 安来営業所</v>
          </cell>
          <cell r="E53" t="str">
            <v>ｻﾝｲﾝｸﾎﾞﾀｽｲﾄﾞｳﾖｳｻﾞｲ</v>
          </cell>
          <cell r="F53" t="str">
            <v>大臣（特-22）</v>
          </cell>
          <cell r="G53" t="str">
            <v>004541</v>
          </cell>
          <cell r="H53" t="str">
            <v>所長</v>
          </cell>
          <cell r="I53" t="str">
            <v>中村　　正</v>
          </cell>
          <cell r="J53" t="str">
            <v>692-0024</v>
          </cell>
          <cell r="K53" t="str">
            <v>安来市島田町432-1</v>
          </cell>
          <cell r="L53" t="str">
            <v>0854-23-7530</v>
          </cell>
          <cell r="M53" t="str">
            <v>0854-23-7532</v>
          </cell>
        </row>
        <row r="54">
          <cell r="D54" t="str">
            <v>山陰酸素エンジニアリング㈱ 安来営業所</v>
          </cell>
          <cell r="E54" t="str">
            <v>ｻﾝｲﾝｻﾝｿｴﾝｼﾞﾆｱﾘﾝｸﾞ</v>
          </cell>
          <cell r="F54" t="str">
            <v>知事（特-18）</v>
          </cell>
          <cell r="G54" t="str">
            <v>000292</v>
          </cell>
          <cell r="H54" t="str">
            <v>所長</v>
          </cell>
          <cell r="I54" t="str">
            <v>名和川  映夫</v>
          </cell>
          <cell r="J54" t="str">
            <v>692-0011</v>
          </cell>
          <cell r="K54" t="str">
            <v>安来市西恵乃島町837-68</v>
          </cell>
          <cell r="L54" t="str">
            <v>0854-22-3386</v>
          </cell>
          <cell r="M54" t="str">
            <v>0854-23-0315</v>
          </cell>
        </row>
        <row r="55">
          <cell r="D55" t="str">
            <v>小栄設備㈱</v>
          </cell>
          <cell r="E55" t="str">
            <v>ｼｮｳｴｲｾﾂﾋﾞ</v>
          </cell>
          <cell r="F55" t="str">
            <v>知事（特-24）</v>
          </cell>
          <cell r="G55" t="str">
            <v>004613</v>
          </cell>
          <cell r="H55" t="str">
            <v>代表取締役</v>
          </cell>
          <cell r="I55" t="str">
            <v>小林　孝文</v>
          </cell>
          <cell r="J55" t="str">
            <v>692-0021</v>
          </cell>
          <cell r="K55" t="str">
            <v>安来市新十神町122</v>
          </cell>
          <cell r="L55" t="str">
            <v>0854-23-0006</v>
          </cell>
          <cell r="M55" t="str">
            <v>0854-23-0005</v>
          </cell>
        </row>
        <row r="56">
          <cell r="D56" t="str">
            <v>㈲高見水道</v>
          </cell>
          <cell r="E56" t="str">
            <v>ﾀｶﾐｽｲﾄﾞｳ</v>
          </cell>
          <cell r="F56" t="str">
            <v>知事（般-22)</v>
          </cell>
          <cell r="G56" t="str">
            <v>001785</v>
          </cell>
          <cell r="H56" t="str">
            <v>代表取締役</v>
          </cell>
          <cell r="I56" t="str">
            <v>江田  善紀</v>
          </cell>
          <cell r="J56" t="str">
            <v>692-0063</v>
          </cell>
          <cell r="K56" t="str">
            <v>安来市植田町965</v>
          </cell>
          <cell r="L56" t="str">
            <v>0854-28-6606</v>
          </cell>
          <cell r="M56" t="str">
            <v>0854-28-6760</v>
          </cell>
        </row>
        <row r="57">
          <cell r="D57" t="str">
            <v>㈱伯水工務店</v>
          </cell>
          <cell r="E57" t="str">
            <v>ﾊｸｽｲｺｳﾑﾃﾝ</v>
          </cell>
          <cell r="F57" t="str">
            <v>知事(般-24)</v>
          </cell>
          <cell r="G57" t="str">
            <v>005757</v>
          </cell>
          <cell r="H57" t="str">
            <v>代表取締役</v>
          </cell>
          <cell r="I57" t="str">
            <v>岩﨑  明正</v>
          </cell>
          <cell r="J57" t="str">
            <v>692-0205</v>
          </cell>
          <cell r="K57" t="str">
            <v>安来市伯太町安田中150-7</v>
          </cell>
          <cell r="L57" t="str">
            <v>0854-37-0620</v>
          </cell>
          <cell r="M57" t="str">
            <v>0854-37-0760</v>
          </cell>
        </row>
        <row r="58">
          <cell r="D58" t="str">
            <v>㈲広建産業</v>
          </cell>
          <cell r="E58" t="str">
            <v>ﾋﾛｹﾝｻﾝｷﾞｮｳ</v>
          </cell>
          <cell r="F58" t="str">
            <v>知事(般-22)</v>
          </cell>
          <cell r="G58" t="str">
            <v>008528</v>
          </cell>
          <cell r="H58" t="str">
            <v>代表取締役</v>
          </cell>
          <cell r="I58" t="str">
            <v>手角　正清</v>
          </cell>
          <cell r="J58" t="str">
            <v>692-0404</v>
          </cell>
          <cell r="K58" t="str">
            <v>安来市広瀬町広瀬783-1</v>
          </cell>
          <cell r="L58" t="str">
            <v>0854-32-2380</v>
          </cell>
          <cell r="M58" t="str">
            <v>0854-32-3948</v>
          </cell>
        </row>
        <row r="59">
          <cell r="D59" t="str">
            <v>曽我工業㈱ 安来営業所</v>
          </cell>
          <cell r="E59" t="str">
            <v>ｿｶﾞｺｳｷﾞｮｳ</v>
          </cell>
          <cell r="F59" t="str">
            <v>大臣（特-21）</v>
          </cell>
          <cell r="G59" t="str">
            <v>018204</v>
          </cell>
          <cell r="H59" t="str">
            <v>所長</v>
          </cell>
          <cell r="I59" t="str">
            <v>鎌田　靖士</v>
          </cell>
          <cell r="J59" t="str">
            <v>692-0016</v>
          </cell>
          <cell r="K59" t="str">
            <v>安来市安来町1739-2</v>
          </cell>
          <cell r="L59" t="str">
            <v>0854-22-4541</v>
          </cell>
          <cell r="M59" t="str">
            <v>0859-25-1565</v>
          </cell>
        </row>
        <row r="60">
          <cell r="D60" t="str">
            <v>島根電工㈱ 安来営業所</v>
          </cell>
          <cell r="E60" t="str">
            <v>ｼﾏﾈﾃﾞﾝｺｳ</v>
          </cell>
          <cell r="F60" t="str">
            <v>大臣（特-21）</v>
          </cell>
          <cell r="G60" t="str">
            <v>004020</v>
          </cell>
          <cell r="H60" t="str">
            <v>所長</v>
          </cell>
          <cell r="I60" t="str">
            <v>野津　廣一</v>
          </cell>
          <cell r="J60" t="str">
            <v>692-0057</v>
          </cell>
          <cell r="K60" t="str">
            <v>安来市恵乃島町114-13</v>
          </cell>
          <cell r="L60" t="str">
            <v>0854-22-2399</v>
          </cell>
          <cell r="M60" t="str">
            <v>0854-22-2383</v>
          </cell>
        </row>
        <row r="61">
          <cell r="D61" t="str">
            <v>山陰温調工業㈱ 安来営業所</v>
          </cell>
          <cell r="E61" t="str">
            <v>ｻﾝｲﾝｵﾝﾁｮｳｺｳｷﾞｮｳ</v>
          </cell>
          <cell r="F61" t="str">
            <v>知事（特-24）</v>
          </cell>
          <cell r="G61" t="str">
            <v>000130</v>
          </cell>
          <cell r="H61" t="str">
            <v>所長</v>
          </cell>
          <cell r="I61" t="str">
            <v>増田　浩</v>
          </cell>
          <cell r="J61" t="str">
            <v>692-0011</v>
          </cell>
          <cell r="K61" t="str">
            <v>安来市安来町765-7</v>
          </cell>
          <cell r="L61" t="str">
            <v>0854-22-0847</v>
          </cell>
          <cell r="M61" t="str">
            <v>0854-22-0827</v>
          </cell>
        </row>
        <row r="62">
          <cell r="D62" t="str">
            <v>新和設備工業㈱ 安来営業所</v>
          </cell>
          <cell r="E62" t="str">
            <v>ｼﾝﾜｾﾂﾋﾞｺｳｷﾞｮｳ</v>
          </cell>
          <cell r="F62" t="str">
            <v>知事（特-24）</v>
          </cell>
          <cell r="G62" t="str">
            <v>001312</v>
          </cell>
          <cell r="H62" t="str">
            <v>所長</v>
          </cell>
          <cell r="I62" t="str">
            <v>岩田　俊朗</v>
          </cell>
          <cell r="J62" t="str">
            <v>692-0007</v>
          </cell>
          <cell r="K62" t="str">
            <v>安来市安来町1075</v>
          </cell>
          <cell r="M62" t="str">
            <v>0854-22-0071</v>
          </cell>
        </row>
        <row r="66">
          <cell r="D66" t="str">
            <v>―建築設計事務所―</v>
          </cell>
        </row>
        <row r="67">
          <cell r="D67" t="str">
            <v>澁澤設計事務所</v>
          </cell>
          <cell r="E67" t="str">
            <v>ｼﾌﾞｻﾜｾｯｹｲｼﾞﾑｼｮ</v>
          </cell>
          <cell r="F67" t="str">
            <v>島根県</v>
          </cell>
          <cell r="G67" t="str">
            <v>(2)10453</v>
          </cell>
          <cell r="H67" t="str">
            <v>代表</v>
          </cell>
          <cell r="I67" t="str">
            <v>澁澤喜文</v>
          </cell>
          <cell r="J67" t="str">
            <v>692-0017</v>
          </cell>
          <cell r="K67" t="str">
            <v>安来市下坂田町161-8</v>
          </cell>
          <cell r="L67" t="str">
            <v>0854-22-4007</v>
          </cell>
          <cell r="M67" t="str">
            <v>0854-22-4007</v>
          </cell>
        </row>
        <row r="68">
          <cell r="D68" t="str">
            <v>山崎建築事務所</v>
          </cell>
          <cell r="E68" t="str">
            <v>ﾔﾏｻｷｹﾝﾁｸｼﾞﾑｼｮ</v>
          </cell>
          <cell r="F68" t="str">
            <v>島根県</v>
          </cell>
          <cell r="G68" t="str">
            <v>(1)10573</v>
          </cell>
          <cell r="H68" t="str">
            <v>代表者</v>
          </cell>
          <cell r="I68" t="str">
            <v>山崎　　透</v>
          </cell>
          <cell r="J68" t="str">
            <v>692-0061</v>
          </cell>
          <cell r="K68" t="str">
            <v>安来市中津町157-7</v>
          </cell>
          <cell r="L68" t="str">
            <v>0854-22-2825</v>
          </cell>
          <cell r="M68" t="str">
            <v>0854-22-2825</v>
          </cell>
        </row>
        <row r="69">
          <cell r="D69" t="str">
            <v>㈲ケーアイ建築設計 安来支店</v>
          </cell>
          <cell r="E69" t="str">
            <v>ｹｰｱｲｹﾝﾁｸｾｯｹｲ</v>
          </cell>
          <cell r="F69" t="str">
            <v>島根県</v>
          </cell>
          <cell r="G69" t="str">
            <v>(1)10606</v>
          </cell>
          <cell r="H69" t="str">
            <v>支店長</v>
          </cell>
          <cell r="I69" t="str">
            <v>川中  節男</v>
          </cell>
          <cell r="J69" t="str">
            <v>692-0001</v>
          </cell>
          <cell r="K69" t="str">
            <v>安来市赤江町1244-1</v>
          </cell>
          <cell r="L69" t="str">
            <v>0854-28-7503</v>
          </cell>
          <cell r="M69" t="str">
            <v>0854-28-7503</v>
          </cell>
        </row>
        <row r="70">
          <cell r="D70" t="str">
            <v>太田一級建築士事務所</v>
          </cell>
          <cell r="E70" t="str">
            <v>ｵｵﾀｲｯｷｭｳｹﾝﾁｸｼｼﾞﾑｼｮ</v>
          </cell>
          <cell r="F70" t="str">
            <v>島根県</v>
          </cell>
          <cell r="G70" t="str">
            <v>(5)1942</v>
          </cell>
          <cell r="H70" t="str">
            <v>代表</v>
          </cell>
          <cell r="I70" t="str">
            <v>太田　仁志</v>
          </cell>
          <cell r="J70" t="str">
            <v>692-0404</v>
          </cell>
          <cell r="K70" t="str">
            <v>安来市広瀬町広瀬666-7</v>
          </cell>
          <cell r="L70" t="str">
            <v>0854-32-2069</v>
          </cell>
          <cell r="M70" t="str">
            <v>0854-32-2696</v>
          </cell>
        </row>
        <row r="71">
          <cell r="D71" t="str">
            <v>㈲矢田設計コンサルタント</v>
          </cell>
          <cell r="E71" t="str">
            <v>ﾔﾀﾞｾｯｹｲｺﾝｻﾙﾀﾝﾄ</v>
          </cell>
          <cell r="F71" t="str">
            <v>島根県</v>
          </cell>
          <cell r="G71" t="str">
            <v>(3)-10206</v>
          </cell>
          <cell r="H71" t="str">
            <v>代表取締役</v>
          </cell>
          <cell r="I71" t="str">
            <v>矢田　裕貴</v>
          </cell>
          <cell r="J71" t="str">
            <v>692-0011</v>
          </cell>
          <cell r="K71" t="str">
            <v>安来市安来町851</v>
          </cell>
          <cell r="L71" t="str">
            <v>0854-22-3748</v>
          </cell>
          <cell r="M71" t="str">
            <v>0854-22-6616</v>
          </cell>
        </row>
        <row r="72">
          <cell r="D72" t="str">
            <v>建築設計事務所飴屋工房</v>
          </cell>
          <cell r="E72" t="str">
            <v>ｹﾝﾁｸｾｯｹｲｼﾞﾑｼｮｱﾒﾔｺｳﾎﾞｳ</v>
          </cell>
          <cell r="F72" t="str">
            <v>島根県</v>
          </cell>
          <cell r="G72" t="str">
            <v>(6)-1764</v>
          </cell>
          <cell r="H72" t="str">
            <v>代表者</v>
          </cell>
          <cell r="I72" t="str">
            <v>足立　正智</v>
          </cell>
          <cell r="J72" t="str">
            <v>692-0042</v>
          </cell>
          <cell r="K72" t="str">
            <v>安来市大塚町355-3</v>
          </cell>
          <cell r="L72" t="str">
            <v>0854-27-9308</v>
          </cell>
          <cell r="M72" t="str">
            <v>0854-27-9305</v>
          </cell>
        </row>
        <row r="73">
          <cell r="D73" t="str">
            <v>藤村建築設計室</v>
          </cell>
          <cell r="E73" t="str">
            <v>ﾌｼﾞﾑﾗｹﾝﾁｸｾｯｹｲｼﾂ</v>
          </cell>
          <cell r="F73" t="str">
            <v>島根県</v>
          </cell>
          <cell r="G73" t="str">
            <v>(1)10666</v>
          </cell>
          <cell r="H73" t="str">
            <v>代表</v>
          </cell>
          <cell r="I73" t="str">
            <v>藤村　　亮</v>
          </cell>
          <cell r="J73" t="str">
            <v>692-0001</v>
          </cell>
          <cell r="K73" t="str">
            <v>安来市赤江町1026-1</v>
          </cell>
          <cell r="L73" t="str">
            <v>050-3502-7214</v>
          </cell>
          <cell r="M73" t="str">
            <v>0854-28-7024</v>
          </cell>
        </row>
        <row r="74">
          <cell r="D74" t="str">
            <v>㈲角森一級建築士事務所</v>
          </cell>
          <cell r="E74" t="str">
            <v>ﾂﾉﾓﾘｲｯｷｭｳｹﾝﾁｸｼｼﾞﾑｼｮ</v>
          </cell>
          <cell r="F74" t="str">
            <v>島根県</v>
          </cell>
          <cell r="G74" t="str">
            <v>(3)-10327</v>
          </cell>
          <cell r="H74" t="str">
            <v>取締役</v>
          </cell>
          <cell r="I74" t="str">
            <v>角森　建夫</v>
          </cell>
          <cell r="J74" t="str">
            <v>692-0011</v>
          </cell>
          <cell r="K74" t="str">
            <v>安来市安来町1840-16</v>
          </cell>
          <cell r="L74" t="str">
            <v>0854-22-0753</v>
          </cell>
          <cell r="M74" t="str">
            <v>0854-22-0760</v>
          </cell>
        </row>
        <row r="75">
          <cell r="D75" t="str">
            <v>田中正夫建築設計事務所　安来</v>
          </cell>
          <cell r="E75" t="str">
            <v>ﾀﾅｶﾏｻｵｹﾝﾁｸｾｯｹｲｼﾞﾑｼｮ　ﾔｽｷﾞ</v>
          </cell>
          <cell r="F75" t="str">
            <v>島根県</v>
          </cell>
          <cell r="G75" t="str">
            <v>(1)10617</v>
          </cell>
          <cell r="I75" t="str">
            <v>田中　正夫</v>
          </cell>
          <cell r="J75" t="str">
            <v>692-0027</v>
          </cell>
          <cell r="K75" t="str">
            <v>安来市門生町416-1</v>
          </cell>
          <cell r="L75" t="str">
            <v>0854-23-0256</v>
          </cell>
          <cell r="M75" t="str">
            <v>0854-23-0285</v>
          </cell>
        </row>
      </sheetData>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②"/>
      <sheetName val="カレンダー"/>
      <sheetName val="入札公告 "/>
      <sheetName val="公告起案"/>
      <sheetName val="FAX送信票"/>
      <sheetName val="質問書面"/>
      <sheetName val="回答書面"/>
      <sheetName val="質疑回答起案書"/>
      <sheetName val="確認調書"/>
      <sheetName val="納付状況確認依頼"/>
      <sheetName val="参加資格確認起案"/>
      <sheetName val="入札見積調書"/>
      <sheetName val="入札結果通知"/>
      <sheetName val="落札証明"/>
      <sheetName val="契約内容"/>
    </sheetNames>
    <sheetDataSet>
      <sheetData sheetId="0">
        <row r="19">
          <cell r="C19" t="str">
            <v>有</v>
          </cell>
        </row>
      </sheetData>
      <sheetData sheetId="1">
        <row r="2">
          <cell r="C2" t="str">
            <v/>
          </cell>
        </row>
      </sheetData>
      <sheetData sheetId="2"/>
      <sheetData sheetId="3"/>
      <sheetData sheetId="4"/>
      <sheetData sheetId="5"/>
      <sheetData sheetId="6"/>
      <sheetData sheetId="7"/>
      <sheetData sheetId="8"/>
      <sheetData sheetId="9"/>
      <sheetData sheetId="10"/>
      <sheetData sheetId="11"/>
      <sheetData sheetId="12"/>
      <sheetData sheetId="13">
        <row r="26">
          <cell r="E26" t="e">
            <v>#N/A</v>
          </cell>
        </row>
      </sheetData>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53"/>
  <sheetViews>
    <sheetView tabSelected="1" view="pageBreakPreview" topLeftCell="A7" zoomScaleNormal="100" zoomScaleSheetLayoutView="100" workbookViewId="0">
      <selection activeCell="D18" sqref="D18"/>
    </sheetView>
  </sheetViews>
  <sheetFormatPr defaultRowHeight="12"/>
  <cols>
    <col min="1" max="5" width="9" style="3" bestFit="1" customWidth="1"/>
    <col min="6" max="6" width="6.25" style="3" customWidth="1"/>
    <col min="7" max="7" width="9.125" style="3" customWidth="1"/>
    <col min="8" max="8" width="12.375" style="3" customWidth="1"/>
    <col min="9" max="9" width="10.375" style="3" customWidth="1"/>
    <col min="10" max="10" width="4.875" style="3" customWidth="1"/>
    <col min="11" max="256" width="9" style="3"/>
    <col min="257" max="261" width="9" style="3" bestFit="1" customWidth="1"/>
    <col min="262" max="262" width="6.25" style="3" customWidth="1"/>
    <col min="263" max="263" width="14" style="3" customWidth="1"/>
    <col min="264" max="264" width="9" style="3" bestFit="1" customWidth="1"/>
    <col min="265" max="265" width="14" style="3" customWidth="1"/>
    <col min="266" max="266" width="0" style="3" hidden="1" customWidth="1"/>
    <col min="267" max="512" width="9" style="3"/>
    <col min="513" max="517" width="9" style="3" bestFit="1" customWidth="1"/>
    <col min="518" max="518" width="6.25" style="3" customWidth="1"/>
    <col min="519" max="519" width="14" style="3" customWidth="1"/>
    <col min="520" max="520" width="9" style="3" bestFit="1" customWidth="1"/>
    <col min="521" max="521" width="14" style="3" customWidth="1"/>
    <col min="522" max="522" width="0" style="3" hidden="1" customWidth="1"/>
    <col min="523" max="768" width="9" style="3"/>
    <col min="769" max="773" width="9" style="3" bestFit="1" customWidth="1"/>
    <col min="774" max="774" width="6.25" style="3" customWidth="1"/>
    <col min="775" max="775" width="14" style="3" customWidth="1"/>
    <col min="776" max="776" width="9" style="3" bestFit="1" customWidth="1"/>
    <col min="777" max="777" width="14" style="3" customWidth="1"/>
    <col min="778" max="778" width="0" style="3" hidden="1" customWidth="1"/>
    <col min="779" max="1024" width="9" style="3"/>
    <col min="1025" max="1029" width="9" style="3" bestFit="1" customWidth="1"/>
    <col min="1030" max="1030" width="6.25" style="3" customWidth="1"/>
    <col min="1031" max="1031" width="14" style="3" customWidth="1"/>
    <col min="1032" max="1032" width="9" style="3" bestFit="1" customWidth="1"/>
    <col min="1033" max="1033" width="14" style="3" customWidth="1"/>
    <col min="1034" max="1034" width="0" style="3" hidden="1" customWidth="1"/>
    <col min="1035" max="1280" width="9" style="3"/>
    <col min="1281" max="1285" width="9" style="3" bestFit="1" customWidth="1"/>
    <col min="1286" max="1286" width="6.25" style="3" customWidth="1"/>
    <col min="1287" max="1287" width="14" style="3" customWidth="1"/>
    <col min="1288" max="1288" width="9" style="3" bestFit="1" customWidth="1"/>
    <col min="1289" max="1289" width="14" style="3" customWidth="1"/>
    <col min="1290" max="1290" width="0" style="3" hidden="1" customWidth="1"/>
    <col min="1291" max="1536" width="9" style="3"/>
    <col min="1537" max="1541" width="9" style="3" bestFit="1" customWidth="1"/>
    <col min="1542" max="1542" width="6.25" style="3" customWidth="1"/>
    <col min="1543" max="1543" width="14" style="3" customWidth="1"/>
    <col min="1544" max="1544" width="9" style="3" bestFit="1" customWidth="1"/>
    <col min="1545" max="1545" width="14" style="3" customWidth="1"/>
    <col min="1546" max="1546" width="0" style="3" hidden="1" customWidth="1"/>
    <col min="1547" max="1792" width="9" style="3"/>
    <col min="1793" max="1797" width="9" style="3" bestFit="1" customWidth="1"/>
    <col min="1798" max="1798" width="6.25" style="3" customWidth="1"/>
    <col min="1799" max="1799" width="14" style="3" customWidth="1"/>
    <col min="1800" max="1800" width="9" style="3" bestFit="1" customWidth="1"/>
    <col min="1801" max="1801" width="14" style="3" customWidth="1"/>
    <col min="1802" max="1802" width="0" style="3" hidden="1" customWidth="1"/>
    <col min="1803" max="2048" width="9" style="3"/>
    <col min="2049" max="2053" width="9" style="3" bestFit="1" customWidth="1"/>
    <col min="2054" max="2054" width="6.25" style="3" customWidth="1"/>
    <col min="2055" max="2055" width="14" style="3" customWidth="1"/>
    <col min="2056" max="2056" width="9" style="3" bestFit="1" customWidth="1"/>
    <col min="2057" max="2057" width="14" style="3" customWidth="1"/>
    <col min="2058" max="2058" width="0" style="3" hidden="1" customWidth="1"/>
    <col min="2059" max="2304" width="9" style="3"/>
    <col min="2305" max="2309" width="9" style="3" bestFit="1" customWidth="1"/>
    <col min="2310" max="2310" width="6.25" style="3" customWidth="1"/>
    <col min="2311" max="2311" width="14" style="3" customWidth="1"/>
    <col min="2312" max="2312" width="9" style="3" bestFit="1" customWidth="1"/>
    <col min="2313" max="2313" width="14" style="3" customWidth="1"/>
    <col min="2314" max="2314" width="0" style="3" hidden="1" customWidth="1"/>
    <col min="2315" max="2560" width="9" style="3"/>
    <col min="2561" max="2565" width="9" style="3" bestFit="1" customWidth="1"/>
    <col min="2566" max="2566" width="6.25" style="3" customWidth="1"/>
    <col min="2567" max="2567" width="14" style="3" customWidth="1"/>
    <col min="2568" max="2568" width="9" style="3" bestFit="1" customWidth="1"/>
    <col min="2569" max="2569" width="14" style="3" customWidth="1"/>
    <col min="2570" max="2570" width="0" style="3" hidden="1" customWidth="1"/>
    <col min="2571" max="2816" width="9" style="3"/>
    <col min="2817" max="2821" width="9" style="3" bestFit="1" customWidth="1"/>
    <col min="2822" max="2822" width="6.25" style="3" customWidth="1"/>
    <col min="2823" max="2823" width="14" style="3" customWidth="1"/>
    <col min="2824" max="2824" width="9" style="3" bestFit="1" customWidth="1"/>
    <col min="2825" max="2825" width="14" style="3" customWidth="1"/>
    <col min="2826" max="2826" width="0" style="3" hidden="1" customWidth="1"/>
    <col min="2827" max="3072" width="9" style="3"/>
    <col min="3073" max="3077" width="9" style="3" bestFit="1" customWidth="1"/>
    <col min="3078" max="3078" width="6.25" style="3" customWidth="1"/>
    <col min="3079" max="3079" width="14" style="3" customWidth="1"/>
    <col min="3080" max="3080" width="9" style="3" bestFit="1" customWidth="1"/>
    <col min="3081" max="3081" width="14" style="3" customWidth="1"/>
    <col min="3082" max="3082" width="0" style="3" hidden="1" customWidth="1"/>
    <col min="3083" max="3328" width="9" style="3"/>
    <col min="3329" max="3333" width="9" style="3" bestFit="1" customWidth="1"/>
    <col min="3334" max="3334" width="6.25" style="3" customWidth="1"/>
    <col min="3335" max="3335" width="14" style="3" customWidth="1"/>
    <col min="3336" max="3336" width="9" style="3" bestFit="1" customWidth="1"/>
    <col min="3337" max="3337" width="14" style="3" customWidth="1"/>
    <col min="3338" max="3338" width="0" style="3" hidden="1" customWidth="1"/>
    <col min="3339" max="3584" width="9" style="3"/>
    <col min="3585" max="3589" width="9" style="3" bestFit="1" customWidth="1"/>
    <col min="3590" max="3590" width="6.25" style="3" customWidth="1"/>
    <col min="3591" max="3591" width="14" style="3" customWidth="1"/>
    <col min="3592" max="3592" width="9" style="3" bestFit="1" customWidth="1"/>
    <col min="3593" max="3593" width="14" style="3" customWidth="1"/>
    <col min="3594" max="3594" width="0" style="3" hidden="1" customWidth="1"/>
    <col min="3595" max="3840" width="9" style="3"/>
    <col min="3841" max="3845" width="9" style="3" bestFit="1" customWidth="1"/>
    <col min="3846" max="3846" width="6.25" style="3" customWidth="1"/>
    <col min="3847" max="3847" width="14" style="3" customWidth="1"/>
    <col min="3848" max="3848" width="9" style="3" bestFit="1" customWidth="1"/>
    <col min="3849" max="3849" width="14" style="3" customWidth="1"/>
    <col min="3850" max="3850" width="0" style="3" hidden="1" customWidth="1"/>
    <col min="3851" max="4096" width="9" style="3"/>
    <col min="4097" max="4101" width="9" style="3" bestFit="1" customWidth="1"/>
    <col min="4102" max="4102" width="6.25" style="3" customWidth="1"/>
    <col min="4103" max="4103" width="14" style="3" customWidth="1"/>
    <col min="4104" max="4104" width="9" style="3" bestFit="1" customWidth="1"/>
    <col min="4105" max="4105" width="14" style="3" customWidth="1"/>
    <col min="4106" max="4106" width="0" style="3" hidden="1" customWidth="1"/>
    <col min="4107" max="4352" width="9" style="3"/>
    <col min="4353" max="4357" width="9" style="3" bestFit="1" customWidth="1"/>
    <col min="4358" max="4358" width="6.25" style="3" customWidth="1"/>
    <col min="4359" max="4359" width="14" style="3" customWidth="1"/>
    <col min="4360" max="4360" width="9" style="3" bestFit="1" customWidth="1"/>
    <col min="4361" max="4361" width="14" style="3" customWidth="1"/>
    <col min="4362" max="4362" width="0" style="3" hidden="1" customWidth="1"/>
    <col min="4363" max="4608" width="9" style="3"/>
    <col min="4609" max="4613" width="9" style="3" bestFit="1" customWidth="1"/>
    <col min="4614" max="4614" width="6.25" style="3" customWidth="1"/>
    <col min="4615" max="4615" width="14" style="3" customWidth="1"/>
    <col min="4616" max="4616" width="9" style="3" bestFit="1" customWidth="1"/>
    <col min="4617" max="4617" width="14" style="3" customWidth="1"/>
    <col min="4618" max="4618" width="0" style="3" hidden="1" customWidth="1"/>
    <col min="4619" max="4864" width="9" style="3"/>
    <col min="4865" max="4869" width="9" style="3" bestFit="1" customWidth="1"/>
    <col min="4870" max="4870" width="6.25" style="3" customWidth="1"/>
    <col min="4871" max="4871" width="14" style="3" customWidth="1"/>
    <col min="4872" max="4872" width="9" style="3" bestFit="1" customWidth="1"/>
    <col min="4873" max="4873" width="14" style="3" customWidth="1"/>
    <col min="4874" max="4874" width="0" style="3" hidden="1" customWidth="1"/>
    <col min="4875" max="5120" width="9" style="3"/>
    <col min="5121" max="5125" width="9" style="3" bestFit="1" customWidth="1"/>
    <col min="5126" max="5126" width="6.25" style="3" customWidth="1"/>
    <col min="5127" max="5127" width="14" style="3" customWidth="1"/>
    <col min="5128" max="5128" width="9" style="3" bestFit="1" customWidth="1"/>
    <col min="5129" max="5129" width="14" style="3" customWidth="1"/>
    <col min="5130" max="5130" width="0" style="3" hidden="1" customWidth="1"/>
    <col min="5131" max="5376" width="9" style="3"/>
    <col min="5377" max="5381" width="9" style="3" bestFit="1" customWidth="1"/>
    <col min="5382" max="5382" width="6.25" style="3" customWidth="1"/>
    <col min="5383" max="5383" width="14" style="3" customWidth="1"/>
    <col min="5384" max="5384" width="9" style="3" bestFit="1" customWidth="1"/>
    <col min="5385" max="5385" width="14" style="3" customWidth="1"/>
    <col min="5386" max="5386" width="0" style="3" hidden="1" customWidth="1"/>
    <col min="5387" max="5632" width="9" style="3"/>
    <col min="5633" max="5637" width="9" style="3" bestFit="1" customWidth="1"/>
    <col min="5638" max="5638" width="6.25" style="3" customWidth="1"/>
    <col min="5639" max="5639" width="14" style="3" customWidth="1"/>
    <col min="5640" max="5640" width="9" style="3" bestFit="1" customWidth="1"/>
    <col min="5641" max="5641" width="14" style="3" customWidth="1"/>
    <col min="5642" max="5642" width="0" style="3" hidden="1" customWidth="1"/>
    <col min="5643" max="5888" width="9" style="3"/>
    <col min="5889" max="5893" width="9" style="3" bestFit="1" customWidth="1"/>
    <col min="5894" max="5894" width="6.25" style="3" customWidth="1"/>
    <col min="5895" max="5895" width="14" style="3" customWidth="1"/>
    <col min="5896" max="5896" width="9" style="3" bestFit="1" customWidth="1"/>
    <col min="5897" max="5897" width="14" style="3" customWidth="1"/>
    <col min="5898" max="5898" width="0" style="3" hidden="1" customWidth="1"/>
    <col min="5899" max="6144" width="9" style="3"/>
    <col min="6145" max="6149" width="9" style="3" bestFit="1" customWidth="1"/>
    <col min="6150" max="6150" width="6.25" style="3" customWidth="1"/>
    <col min="6151" max="6151" width="14" style="3" customWidth="1"/>
    <col min="6152" max="6152" width="9" style="3" bestFit="1" customWidth="1"/>
    <col min="6153" max="6153" width="14" style="3" customWidth="1"/>
    <col min="6154" max="6154" width="0" style="3" hidden="1" customWidth="1"/>
    <col min="6155" max="6400" width="9" style="3"/>
    <col min="6401" max="6405" width="9" style="3" bestFit="1" customWidth="1"/>
    <col min="6406" max="6406" width="6.25" style="3" customWidth="1"/>
    <col min="6407" max="6407" width="14" style="3" customWidth="1"/>
    <col min="6408" max="6408" width="9" style="3" bestFit="1" customWidth="1"/>
    <col min="6409" max="6409" width="14" style="3" customWidth="1"/>
    <col min="6410" max="6410" width="0" style="3" hidden="1" customWidth="1"/>
    <col min="6411" max="6656" width="9" style="3"/>
    <col min="6657" max="6661" width="9" style="3" bestFit="1" customWidth="1"/>
    <col min="6662" max="6662" width="6.25" style="3" customWidth="1"/>
    <col min="6663" max="6663" width="14" style="3" customWidth="1"/>
    <col min="6664" max="6664" width="9" style="3" bestFit="1" customWidth="1"/>
    <col min="6665" max="6665" width="14" style="3" customWidth="1"/>
    <col min="6666" max="6666" width="0" style="3" hidden="1" customWidth="1"/>
    <col min="6667" max="6912" width="9" style="3"/>
    <col min="6913" max="6917" width="9" style="3" bestFit="1" customWidth="1"/>
    <col min="6918" max="6918" width="6.25" style="3" customWidth="1"/>
    <col min="6919" max="6919" width="14" style="3" customWidth="1"/>
    <col min="6920" max="6920" width="9" style="3" bestFit="1" customWidth="1"/>
    <col min="6921" max="6921" width="14" style="3" customWidth="1"/>
    <col min="6922" max="6922" width="0" style="3" hidden="1" customWidth="1"/>
    <col min="6923" max="7168" width="9" style="3"/>
    <col min="7169" max="7173" width="9" style="3" bestFit="1" customWidth="1"/>
    <col min="7174" max="7174" width="6.25" style="3" customWidth="1"/>
    <col min="7175" max="7175" width="14" style="3" customWidth="1"/>
    <col min="7176" max="7176" width="9" style="3" bestFit="1" customWidth="1"/>
    <col min="7177" max="7177" width="14" style="3" customWidth="1"/>
    <col min="7178" max="7178" width="0" style="3" hidden="1" customWidth="1"/>
    <col min="7179" max="7424" width="9" style="3"/>
    <col min="7425" max="7429" width="9" style="3" bestFit="1" customWidth="1"/>
    <col min="7430" max="7430" width="6.25" style="3" customWidth="1"/>
    <col min="7431" max="7431" width="14" style="3" customWidth="1"/>
    <col min="7432" max="7432" width="9" style="3" bestFit="1" customWidth="1"/>
    <col min="7433" max="7433" width="14" style="3" customWidth="1"/>
    <col min="7434" max="7434" width="0" style="3" hidden="1" customWidth="1"/>
    <col min="7435" max="7680" width="9" style="3"/>
    <col min="7681" max="7685" width="9" style="3" bestFit="1" customWidth="1"/>
    <col min="7686" max="7686" width="6.25" style="3" customWidth="1"/>
    <col min="7687" max="7687" width="14" style="3" customWidth="1"/>
    <col min="7688" max="7688" width="9" style="3" bestFit="1" customWidth="1"/>
    <col min="7689" max="7689" width="14" style="3" customWidth="1"/>
    <col min="7690" max="7690" width="0" style="3" hidden="1" customWidth="1"/>
    <col min="7691" max="7936" width="9" style="3"/>
    <col min="7937" max="7941" width="9" style="3" bestFit="1" customWidth="1"/>
    <col min="7942" max="7942" width="6.25" style="3" customWidth="1"/>
    <col min="7943" max="7943" width="14" style="3" customWidth="1"/>
    <col min="7944" max="7944" width="9" style="3" bestFit="1" customWidth="1"/>
    <col min="7945" max="7945" width="14" style="3" customWidth="1"/>
    <col min="7946" max="7946" width="0" style="3" hidden="1" customWidth="1"/>
    <col min="7947" max="8192" width="9" style="3"/>
    <col min="8193" max="8197" width="9" style="3" bestFit="1" customWidth="1"/>
    <col min="8198" max="8198" width="6.25" style="3" customWidth="1"/>
    <col min="8199" max="8199" width="14" style="3" customWidth="1"/>
    <col min="8200" max="8200" width="9" style="3" bestFit="1" customWidth="1"/>
    <col min="8201" max="8201" width="14" style="3" customWidth="1"/>
    <col min="8202" max="8202" width="0" style="3" hidden="1" customWidth="1"/>
    <col min="8203" max="8448" width="9" style="3"/>
    <col min="8449" max="8453" width="9" style="3" bestFit="1" customWidth="1"/>
    <col min="8454" max="8454" width="6.25" style="3" customWidth="1"/>
    <col min="8455" max="8455" width="14" style="3" customWidth="1"/>
    <col min="8456" max="8456" width="9" style="3" bestFit="1" customWidth="1"/>
    <col min="8457" max="8457" width="14" style="3" customWidth="1"/>
    <col min="8458" max="8458" width="0" style="3" hidden="1" customWidth="1"/>
    <col min="8459" max="8704" width="9" style="3"/>
    <col min="8705" max="8709" width="9" style="3" bestFit="1" customWidth="1"/>
    <col min="8710" max="8710" width="6.25" style="3" customWidth="1"/>
    <col min="8711" max="8711" width="14" style="3" customWidth="1"/>
    <col min="8712" max="8712" width="9" style="3" bestFit="1" customWidth="1"/>
    <col min="8713" max="8713" width="14" style="3" customWidth="1"/>
    <col min="8714" max="8714" width="0" style="3" hidden="1" customWidth="1"/>
    <col min="8715" max="8960" width="9" style="3"/>
    <col min="8961" max="8965" width="9" style="3" bestFit="1" customWidth="1"/>
    <col min="8966" max="8966" width="6.25" style="3" customWidth="1"/>
    <col min="8967" max="8967" width="14" style="3" customWidth="1"/>
    <col min="8968" max="8968" width="9" style="3" bestFit="1" customWidth="1"/>
    <col min="8969" max="8969" width="14" style="3" customWidth="1"/>
    <col min="8970" max="8970" width="0" style="3" hidden="1" customWidth="1"/>
    <col min="8971" max="9216" width="9" style="3"/>
    <col min="9217" max="9221" width="9" style="3" bestFit="1" customWidth="1"/>
    <col min="9222" max="9222" width="6.25" style="3" customWidth="1"/>
    <col min="9223" max="9223" width="14" style="3" customWidth="1"/>
    <col min="9224" max="9224" width="9" style="3" bestFit="1" customWidth="1"/>
    <col min="9225" max="9225" width="14" style="3" customWidth="1"/>
    <col min="9226" max="9226" width="0" style="3" hidden="1" customWidth="1"/>
    <col min="9227" max="9472" width="9" style="3"/>
    <col min="9473" max="9477" width="9" style="3" bestFit="1" customWidth="1"/>
    <col min="9478" max="9478" width="6.25" style="3" customWidth="1"/>
    <col min="9479" max="9479" width="14" style="3" customWidth="1"/>
    <col min="9480" max="9480" width="9" style="3" bestFit="1" customWidth="1"/>
    <col min="9481" max="9481" width="14" style="3" customWidth="1"/>
    <col min="9482" max="9482" width="0" style="3" hidden="1" customWidth="1"/>
    <col min="9483" max="9728" width="9" style="3"/>
    <col min="9729" max="9733" width="9" style="3" bestFit="1" customWidth="1"/>
    <col min="9734" max="9734" width="6.25" style="3" customWidth="1"/>
    <col min="9735" max="9735" width="14" style="3" customWidth="1"/>
    <col min="9736" max="9736" width="9" style="3" bestFit="1" customWidth="1"/>
    <col min="9737" max="9737" width="14" style="3" customWidth="1"/>
    <col min="9738" max="9738" width="0" style="3" hidden="1" customWidth="1"/>
    <col min="9739" max="9984" width="9" style="3"/>
    <col min="9985" max="9989" width="9" style="3" bestFit="1" customWidth="1"/>
    <col min="9990" max="9990" width="6.25" style="3" customWidth="1"/>
    <col min="9991" max="9991" width="14" style="3" customWidth="1"/>
    <col min="9992" max="9992" width="9" style="3" bestFit="1" customWidth="1"/>
    <col min="9993" max="9993" width="14" style="3" customWidth="1"/>
    <col min="9994" max="9994" width="0" style="3" hidden="1" customWidth="1"/>
    <col min="9995" max="10240" width="9" style="3"/>
    <col min="10241" max="10245" width="9" style="3" bestFit="1" customWidth="1"/>
    <col min="10246" max="10246" width="6.25" style="3" customWidth="1"/>
    <col min="10247" max="10247" width="14" style="3" customWidth="1"/>
    <col min="10248" max="10248" width="9" style="3" bestFit="1" customWidth="1"/>
    <col min="10249" max="10249" width="14" style="3" customWidth="1"/>
    <col min="10250" max="10250" width="0" style="3" hidden="1" customWidth="1"/>
    <col min="10251" max="10496" width="9" style="3"/>
    <col min="10497" max="10501" width="9" style="3" bestFit="1" customWidth="1"/>
    <col min="10502" max="10502" width="6.25" style="3" customWidth="1"/>
    <col min="10503" max="10503" width="14" style="3" customWidth="1"/>
    <col min="10504" max="10504" width="9" style="3" bestFit="1" customWidth="1"/>
    <col min="10505" max="10505" width="14" style="3" customWidth="1"/>
    <col min="10506" max="10506" width="0" style="3" hidden="1" customWidth="1"/>
    <col min="10507" max="10752" width="9" style="3"/>
    <col min="10753" max="10757" width="9" style="3" bestFit="1" customWidth="1"/>
    <col min="10758" max="10758" width="6.25" style="3" customWidth="1"/>
    <col min="10759" max="10759" width="14" style="3" customWidth="1"/>
    <col min="10760" max="10760" width="9" style="3" bestFit="1" customWidth="1"/>
    <col min="10761" max="10761" width="14" style="3" customWidth="1"/>
    <col min="10762" max="10762" width="0" style="3" hidden="1" customWidth="1"/>
    <col min="10763" max="11008" width="9" style="3"/>
    <col min="11009" max="11013" width="9" style="3" bestFit="1" customWidth="1"/>
    <col min="11014" max="11014" width="6.25" style="3" customWidth="1"/>
    <col min="11015" max="11015" width="14" style="3" customWidth="1"/>
    <col min="11016" max="11016" width="9" style="3" bestFit="1" customWidth="1"/>
    <col min="11017" max="11017" width="14" style="3" customWidth="1"/>
    <col min="11018" max="11018" width="0" style="3" hidden="1" customWidth="1"/>
    <col min="11019" max="11264" width="9" style="3"/>
    <col min="11265" max="11269" width="9" style="3" bestFit="1" customWidth="1"/>
    <col min="11270" max="11270" width="6.25" style="3" customWidth="1"/>
    <col min="11271" max="11271" width="14" style="3" customWidth="1"/>
    <col min="11272" max="11272" width="9" style="3" bestFit="1" customWidth="1"/>
    <col min="11273" max="11273" width="14" style="3" customWidth="1"/>
    <col min="11274" max="11274" width="0" style="3" hidden="1" customWidth="1"/>
    <col min="11275" max="11520" width="9" style="3"/>
    <col min="11521" max="11525" width="9" style="3" bestFit="1" customWidth="1"/>
    <col min="11526" max="11526" width="6.25" style="3" customWidth="1"/>
    <col min="11527" max="11527" width="14" style="3" customWidth="1"/>
    <col min="11528" max="11528" width="9" style="3" bestFit="1" customWidth="1"/>
    <col min="11529" max="11529" width="14" style="3" customWidth="1"/>
    <col min="11530" max="11530" width="0" style="3" hidden="1" customWidth="1"/>
    <col min="11531" max="11776" width="9" style="3"/>
    <col min="11777" max="11781" width="9" style="3" bestFit="1" customWidth="1"/>
    <col min="11782" max="11782" width="6.25" style="3" customWidth="1"/>
    <col min="11783" max="11783" width="14" style="3" customWidth="1"/>
    <col min="11784" max="11784" width="9" style="3" bestFit="1" customWidth="1"/>
    <col min="11785" max="11785" width="14" style="3" customWidth="1"/>
    <col min="11786" max="11786" width="0" style="3" hidden="1" customWidth="1"/>
    <col min="11787" max="12032" width="9" style="3"/>
    <col min="12033" max="12037" width="9" style="3" bestFit="1" customWidth="1"/>
    <col min="12038" max="12038" width="6.25" style="3" customWidth="1"/>
    <col min="12039" max="12039" width="14" style="3" customWidth="1"/>
    <col min="12040" max="12040" width="9" style="3" bestFit="1" customWidth="1"/>
    <col min="12041" max="12041" width="14" style="3" customWidth="1"/>
    <col min="12042" max="12042" width="0" style="3" hidden="1" customWidth="1"/>
    <col min="12043" max="12288" width="9" style="3"/>
    <col min="12289" max="12293" width="9" style="3" bestFit="1" customWidth="1"/>
    <col min="12294" max="12294" width="6.25" style="3" customWidth="1"/>
    <col min="12295" max="12295" width="14" style="3" customWidth="1"/>
    <col min="12296" max="12296" width="9" style="3" bestFit="1" customWidth="1"/>
    <col min="12297" max="12297" width="14" style="3" customWidth="1"/>
    <col min="12298" max="12298" width="0" style="3" hidden="1" customWidth="1"/>
    <col min="12299" max="12544" width="9" style="3"/>
    <col min="12545" max="12549" width="9" style="3" bestFit="1" customWidth="1"/>
    <col min="12550" max="12550" width="6.25" style="3" customWidth="1"/>
    <col min="12551" max="12551" width="14" style="3" customWidth="1"/>
    <col min="12552" max="12552" width="9" style="3" bestFit="1" customWidth="1"/>
    <col min="12553" max="12553" width="14" style="3" customWidth="1"/>
    <col min="12554" max="12554" width="0" style="3" hidden="1" customWidth="1"/>
    <col min="12555" max="12800" width="9" style="3"/>
    <col min="12801" max="12805" width="9" style="3" bestFit="1" customWidth="1"/>
    <col min="12806" max="12806" width="6.25" style="3" customWidth="1"/>
    <col min="12807" max="12807" width="14" style="3" customWidth="1"/>
    <col min="12808" max="12808" width="9" style="3" bestFit="1" customWidth="1"/>
    <col min="12809" max="12809" width="14" style="3" customWidth="1"/>
    <col min="12810" max="12810" width="0" style="3" hidden="1" customWidth="1"/>
    <col min="12811" max="13056" width="9" style="3"/>
    <col min="13057" max="13061" width="9" style="3" bestFit="1" customWidth="1"/>
    <col min="13062" max="13062" width="6.25" style="3" customWidth="1"/>
    <col min="13063" max="13063" width="14" style="3" customWidth="1"/>
    <col min="13064" max="13064" width="9" style="3" bestFit="1" customWidth="1"/>
    <col min="13065" max="13065" width="14" style="3" customWidth="1"/>
    <col min="13066" max="13066" width="0" style="3" hidden="1" customWidth="1"/>
    <col min="13067" max="13312" width="9" style="3"/>
    <col min="13313" max="13317" width="9" style="3" bestFit="1" customWidth="1"/>
    <col min="13318" max="13318" width="6.25" style="3" customWidth="1"/>
    <col min="13319" max="13319" width="14" style="3" customWidth="1"/>
    <col min="13320" max="13320" width="9" style="3" bestFit="1" customWidth="1"/>
    <col min="13321" max="13321" width="14" style="3" customWidth="1"/>
    <col min="13322" max="13322" width="0" style="3" hidden="1" customWidth="1"/>
    <col min="13323" max="13568" width="9" style="3"/>
    <col min="13569" max="13573" width="9" style="3" bestFit="1" customWidth="1"/>
    <col min="13574" max="13574" width="6.25" style="3" customWidth="1"/>
    <col min="13575" max="13575" width="14" style="3" customWidth="1"/>
    <col min="13576" max="13576" width="9" style="3" bestFit="1" customWidth="1"/>
    <col min="13577" max="13577" width="14" style="3" customWidth="1"/>
    <col min="13578" max="13578" width="0" style="3" hidden="1" customWidth="1"/>
    <col min="13579" max="13824" width="9" style="3"/>
    <col min="13825" max="13829" width="9" style="3" bestFit="1" customWidth="1"/>
    <col min="13830" max="13830" width="6.25" style="3" customWidth="1"/>
    <col min="13831" max="13831" width="14" style="3" customWidth="1"/>
    <col min="13832" max="13832" width="9" style="3" bestFit="1" customWidth="1"/>
    <col min="13833" max="13833" width="14" style="3" customWidth="1"/>
    <col min="13834" max="13834" width="0" style="3" hidden="1" customWidth="1"/>
    <col min="13835" max="14080" width="9" style="3"/>
    <col min="14081" max="14085" width="9" style="3" bestFit="1" customWidth="1"/>
    <col min="14086" max="14086" width="6.25" style="3" customWidth="1"/>
    <col min="14087" max="14087" width="14" style="3" customWidth="1"/>
    <col min="14088" max="14088" width="9" style="3" bestFit="1" customWidth="1"/>
    <col min="14089" max="14089" width="14" style="3" customWidth="1"/>
    <col min="14090" max="14090" width="0" style="3" hidden="1" customWidth="1"/>
    <col min="14091" max="14336" width="9" style="3"/>
    <col min="14337" max="14341" width="9" style="3" bestFit="1" customWidth="1"/>
    <col min="14342" max="14342" width="6.25" style="3" customWidth="1"/>
    <col min="14343" max="14343" width="14" style="3" customWidth="1"/>
    <col min="14344" max="14344" width="9" style="3" bestFit="1" customWidth="1"/>
    <col min="14345" max="14345" width="14" style="3" customWidth="1"/>
    <col min="14346" max="14346" width="0" style="3" hidden="1" customWidth="1"/>
    <col min="14347" max="14592" width="9" style="3"/>
    <col min="14593" max="14597" width="9" style="3" bestFit="1" customWidth="1"/>
    <col min="14598" max="14598" width="6.25" style="3" customWidth="1"/>
    <col min="14599" max="14599" width="14" style="3" customWidth="1"/>
    <col min="14600" max="14600" width="9" style="3" bestFit="1" customWidth="1"/>
    <col min="14601" max="14601" width="14" style="3" customWidth="1"/>
    <col min="14602" max="14602" width="0" style="3" hidden="1" customWidth="1"/>
    <col min="14603" max="14848" width="9" style="3"/>
    <col min="14849" max="14853" width="9" style="3" bestFit="1" customWidth="1"/>
    <col min="14854" max="14854" width="6.25" style="3" customWidth="1"/>
    <col min="14855" max="14855" width="14" style="3" customWidth="1"/>
    <col min="14856" max="14856" width="9" style="3" bestFit="1" customWidth="1"/>
    <col min="14857" max="14857" width="14" style="3" customWidth="1"/>
    <col min="14858" max="14858" width="0" style="3" hidden="1" customWidth="1"/>
    <col min="14859" max="15104" width="9" style="3"/>
    <col min="15105" max="15109" width="9" style="3" bestFit="1" customWidth="1"/>
    <col min="15110" max="15110" width="6.25" style="3" customWidth="1"/>
    <col min="15111" max="15111" width="14" style="3" customWidth="1"/>
    <col min="15112" max="15112" width="9" style="3" bestFit="1" customWidth="1"/>
    <col min="15113" max="15113" width="14" style="3" customWidth="1"/>
    <col min="15114" max="15114" width="0" style="3" hidden="1" customWidth="1"/>
    <col min="15115" max="15360" width="9" style="3"/>
    <col min="15361" max="15365" width="9" style="3" bestFit="1" customWidth="1"/>
    <col min="15366" max="15366" width="6.25" style="3" customWidth="1"/>
    <col min="15367" max="15367" width="14" style="3" customWidth="1"/>
    <col min="15368" max="15368" width="9" style="3" bestFit="1" customWidth="1"/>
    <col min="15369" max="15369" width="14" style="3" customWidth="1"/>
    <col min="15370" max="15370" width="0" style="3" hidden="1" customWidth="1"/>
    <col min="15371" max="15616" width="9" style="3"/>
    <col min="15617" max="15621" width="9" style="3" bestFit="1" customWidth="1"/>
    <col min="15622" max="15622" width="6.25" style="3" customWidth="1"/>
    <col min="15623" max="15623" width="14" style="3" customWidth="1"/>
    <col min="15624" max="15624" width="9" style="3" bestFit="1" customWidth="1"/>
    <col min="15625" max="15625" width="14" style="3" customWidth="1"/>
    <col min="15626" max="15626" width="0" style="3" hidden="1" customWidth="1"/>
    <col min="15627" max="15872" width="9" style="3"/>
    <col min="15873" max="15877" width="9" style="3" bestFit="1" customWidth="1"/>
    <col min="15878" max="15878" width="6.25" style="3" customWidth="1"/>
    <col min="15879" max="15879" width="14" style="3" customWidth="1"/>
    <col min="15880" max="15880" width="9" style="3" bestFit="1" customWidth="1"/>
    <col min="15881" max="15881" width="14" style="3" customWidth="1"/>
    <col min="15882" max="15882" width="0" style="3" hidden="1" customWidth="1"/>
    <col min="15883" max="16128" width="9" style="3"/>
    <col min="16129" max="16133" width="9" style="3" bestFit="1" customWidth="1"/>
    <col min="16134" max="16134" width="6.25" style="3" customWidth="1"/>
    <col min="16135" max="16135" width="14" style="3" customWidth="1"/>
    <col min="16136" max="16136" width="9" style="3" bestFit="1" customWidth="1"/>
    <col min="16137" max="16137" width="14" style="3" customWidth="1"/>
    <col min="16138" max="16138" width="0" style="3" hidden="1" customWidth="1"/>
    <col min="16139" max="16384" width="9" style="3"/>
  </cols>
  <sheetData>
    <row r="1" spans="1:10">
      <c r="A1" s="1"/>
      <c r="B1" s="2"/>
      <c r="C1" s="2"/>
      <c r="D1" s="2"/>
      <c r="E1" s="2"/>
      <c r="F1" s="2"/>
      <c r="G1" s="2"/>
      <c r="H1" s="2"/>
      <c r="I1" s="2"/>
      <c r="J1" s="2"/>
    </row>
    <row r="2" spans="1:10" ht="22.5" customHeight="1">
      <c r="A2" s="2"/>
      <c r="B2" s="2"/>
      <c r="C2" s="48" t="s">
        <v>0</v>
      </c>
      <c r="D2" s="49"/>
      <c r="E2" s="49"/>
      <c r="F2" s="49"/>
      <c r="G2" s="49"/>
      <c r="H2" s="2"/>
      <c r="I2" s="2"/>
      <c r="J2" s="2"/>
    </row>
    <row r="3" spans="1:10">
      <c r="A3" s="4"/>
      <c r="B3" s="5"/>
      <c r="C3" s="5"/>
      <c r="D3" s="5"/>
      <c r="E3" s="5"/>
      <c r="F3" s="5"/>
      <c r="G3" s="5"/>
      <c r="H3" s="5"/>
      <c r="I3" s="5"/>
      <c r="J3" s="5"/>
    </row>
    <row r="4" spans="1:10" ht="13.5" customHeight="1">
      <c r="A4" s="5"/>
      <c r="B4" s="5"/>
      <c r="C4" s="5"/>
      <c r="D4" s="5"/>
      <c r="E4" s="5"/>
      <c r="F4" s="5"/>
      <c r="G4" s="5"/>
      <c r="H4" s="50" t="s">
        <v>1</v>
      </c>
      <c r="I4" s="50"/>
      <c r="J4" s="5"/>
    </row>
    <row r="5" spans="1:10">
      <c r="A5" s="4"/>
      <c r="B5" s="5"/>
      <c r="C5" s="5"/>
      <c r="D5" s="5"/>
      <c r="E5" s="5"/>
      <c r="F5" s="5"/>
      <c r="G5" s="5"/>
      <c r="H5" s="5"/>
      <c r="I5" s="5"/>
      <c r="J5" s="5"/>
    </row>
    <row r="6" spans="1:10">
      <c r="A6" s="6" t="s">
        <v>27</v>
      </c>
      <c r="B6" s="5"/>
      <c r="C6" s="5"/>
      <c r="D6" s="5"/>
      <c r="E6" s="5"/>
      <c r="F6" s="5"/>
      <c r="G6" s="5"/>
      <c r="H6" s="5"/>
      <c r="I6" s="5"/>
      <c r="J6" s="5"/>
    </row>
    <row r="7" spans="1:10" ht="13.5">
      <c r="A7" s="51" t="s">
        <v>2</v>
      </c>
      <c r="B7" s="47"/>
      <c r="C7" s="47"/>
      <c r="D7" s="5"/>
      <c r="E7" s="5"/>
      <c r="F7" s="5"/>
      <c r="G7" s="5"/>
      <c r="H7" s="5"/>
      <c r="I7" s="5"/>
      <c r="J7" s="5"/>
    </row>
    <row r="8" spans="1:10" ht="18" customHeight="1">
      <c r="A8" s="5"/>
      <c r="B8" s="5"/>
      <c r="C8" s="5"/>
      <c r="D8" s="5"/>
      <c r="E8" s="52" t="s">
        <v>3</v>
      </c>
      <c r="F8" s="53"/>
      <c r="G8" s="7"/>
      <c r="H8" s="5"/>
      <c r="I8" s="5"/>
      <c r="J8" s="5"/>
    </row>
    <row r="9" spans="1:10" ht="18" customHeight="1">
      <c r="A9" s="5"/>
      <c r="B9" s="5"/>
      <c r="C9" s="5"/>
      <c r="D9" s="5"/>
      <c r="E9" s="5"/>
      <c r="F9" s="5"/>
      <c r="G9" s="8" t="s">
        <v>4</v>
      </c>
      <c r="H9" s="54"/>
      <c r="I9" s="55"/>
      <c r="J9" s="5"/>
    </row>
    <row r="10" spans="1:10" ht="18" customHeight="1">
      <c r="A10" s="5"/>
      <c r="B10" s="5"/>
      <c r="C10" s="5"/>
      <c r="D10" s="5"/>
      <c r="E10" s="5"/>
      <c r="F10" s="5"/>
      <c r="G10" s="9" t="s">
        <v>5</v>
      </c>
      <c r="H10" s="46"/>
      <c r="I10" s="46"/>
      <c r="J10" s="5"/>
    </row>
    <row r="11" spans="1:10" ht="18" customHeight="1">
      <c r="A11" s="5"/>
      <c r="B11" s="5"/>
      <c r="C11" s="5"/>
      <c r="D11" s="5"/>
      <c r="E11" s="5"/>
      <c r="F11" s="5"/>
      <c r="G11" s="9" t="s">
        <v>6</v>
      </c>
      <c r="H11" s="46"/>
      <c r="I11" s="46"/>
      <c r="J11" s="5"/>
    </row>
    <row r="12" spans="1:10" ht="18" customHeight="1">
      <c r="A12" s="5"/>
      <c r="B12" s="5"/>
      <c r="C12" s="5"/>
      <c r="D12" s="5"/>
      <c r="E12" s="5"/>
      <c r="F12" s="5"/>
      <c r="G12" s="9" t="s">
        <v>7</v>
      </c>
      <c r="H12" s="46"/>
      <c r="I12" s="46"/>
      <c r="J12" s="5"/>
    </row>
    <row r="13" spans="1:10">
      <c r="A13" s="5"/>
      <c r="B13" s="5"/>
      <c r="C13" s="5"/>
      <c r="D13" s="5"/>
      <c r="E13" s="5"/>
      <c r="F13" s="5"/>
      <c r="G13" s="7"/>
      <c r="H13" s="5"/>
      <c r="I13" s="5"/>
      <c r="J13" s="5"/>
    </row>
    <row r="14" spans="1:10" ht="14.25">
      <c r="A14" s="5"/>
      <c r="B14" s="5"/>
      <c r="C14" s="39" t="s">
        <v>8</v>
      </c>
      <c r="D14" s="40"/>
      <c r="E14" s="40"/>
      <c r="F14" s="40"/>
      <c r="G14" s="40"/>
      <c r="H14" s="5"/>
      <c r="I14" s="5"/>
      <c r="J14" s="5"/>
    </row>
    <row r="15" spans="1:10" ht="19.5" customHeight="1">
      <c r="A15" s="5"/>
      <c r="B15" s="5"/>
      <c r="C15" s="5"/>
      <c r="D15" s="5"/>
      <c r="E15" s="5"/>
      <c r="F15" s="5"/>
      <c r="G15" s="7"/>
      <c r="H15" s="5"/>
      <c r="I15" s="5"/>
      <c r="J15" s="5"/>
    </row>
    <row r="16" spans="1:10" ht="19.5" customHeight="1">
      <c r="A16" s="6"/>
      <c r="B16" s="5" t="s">
        <v>9</v>
      </c>
      <c r="C16" s="5"/>
      <c r="D16" s="5"/>
      <c r="E16" s="5"/>
      <c r="F16" s="5"/>
      <c r="G16" s="5"/>
      <c r="H16" s="5"/>
      <c r="I16" s="5"/>
      <c r="J16" s="5"/>
    </row>
    <row r="17" spans="1:10" ht="19.5" customHeight="1">
      <c r="A17" s="4"/>
      <c r="B17" s="5"/>
      <c r="C17" s="5"/>
      <c r="D17" s="5"/>
      <c r="E17" s="5"/>
      <c r="F17" s="5"/>
      <c r="G17" s="5"/>
      <c r="H17" s="5"/>
      <c r="I17" s="5"/>
      <c r="J17" s="5"/>
    </row>
    <row r="18" spans="1:10" ht="19.5" customHeight="1">
      <c r="A18" s="10"/>
      <c r="B18" s="11" t="s">
        <v>10</v>
      </c>
      <c r="C18" s="12"/>
      <c r="D18" s="13" t="s">
        <v>30</v>
      </c>
      <c r="E18" s="14"/>
      <c r="F18" s="14"/>
      <c r="G18" s="14"/>
      <c r="H18" s="14"/>
      <c r="I18" s="5"/>
      <c r="J18" s="5"/>
    </row>
    <row r="19" spans="1:10" ht="19.5" customHeight="1">
      <c r="A19" s="6"/>
      <c r="B19" s="5"/>
      <c r="C19" s="5"/>
      <c r="D19" s="15"/>
      <c r="E19" s="5"/>
      <c r="F19" s="5"/>
      <c r="G19" s="5"/>
      <c r="H19" s="5"/>
      <c r="I19" s="5"/>
      <c r="J19" s="5"/>
    </row>
    <row r="20" spans="1:10" ht="18" customHeight="1">
      <c r="A20" s="16" t="s">
        <v>11</v>
      </c>
      <c r="B20" s="16"/>
      <c r="C20" s="16"/>
      <c r="D20" s="17"/>
      <c r="E20" s="16"/>
      <c r="F20" s="16"/>
      <c r="G20" s="16"/>
      <c r="H20" s="16"/>
      <c r="I20" s="16"/>
      <c r="J20" s="5"/>
    </row>
    <row r="21" spans="1:10" ht="18" customHeight="1">
      <c r="A21" s="16" t="s">
        <v>12</v>
      </c>
      <c r="B21" s="16"/>
      <c r="C21" s="16"/>
      <c r="D21" s="17"/>
      <c r="E21" s="16"/>
      <c r="F21" s="16"/>
      <c r="G21" s="16"/>
      <c r="H21" s="16"/>
      <c r="I21" s="16"/>
      <c r="J21" s="5"/>
    </row>
    <row r="22" spans="1:10" ht="39" customHeight="1">
      <c r="A22" s="5"/>
      <c r="B22" s="5"/>
      <c r="C22" s="5"/>
      <c r="D22" s="5"/>
      <c r="E22" s="5"/>
      <c r="F22" s="41" t="s">
        <v>13</v>
      </c>
      <c r="G22" s="47"/>
      <c r="H22" s="47"/>
      <c r="I22" s="47"/>
      <c r="J22" s="5"/>
    </row>
    <row r="23" spans="1:10">
      <c r="A23" s="16" t="s">
        <v>14</v>
      </c>
      <c r="B23" s="10"/>
      <c r="C23" s="10"/>
      <c r="D23" s="18">
        <f>[2]DATA!C2</f>
        <v>0</v>
      </c>
      <c r="E23" s="19"/>
      <c r="F23" s="19"/>
      <c r="G23" s="19"/>
      <c r="H23" s="19"/>
      <c r="I23" s="19"/>
      <c r="J23" s="5"/>
    </row>
    <row r="24" spans="1:10" ht="13.5">
      <c r="A24" s="42" t="s">
        <v>15</v>
      </c>
      <c r="B24" s="43"/>
      <c r="C24" s="43"/>
      <c r="D24" s="43"/>
      <c r="E24" s="19"/>
      <c r="F24" s="19"/>
      <c r="G24" s="19"/>
      <c r="H24" s="19"/>
      <c r="I24" s="19"/>
      <c r="J24" s="5"/>
    </row>
    <row r="25" spans="1:10" ht="13.5">
      <c r="A25" s="44" t="s">
        <v>29</v>
      </c>
      <c r="B25" s="45"/>
      <c r="C25" s="20"/>
      <c r="D25" s="20"/>
      <c r="E25" s="19"/>
      <c r="F25" s="19"/>
      <c r="G25" s="19"/>
      <c r="H25" s="19"/>
      <c r="I25" s="19"/>
      <c r="J25" s="5"/>
    </row>
    <row r="26" spans="1:10">
      <c r="A26" s="21"/>
      <c r="B26" s="22"/>
      <c r="C26" s="23" t="s">
        <v>16</v>
      </c>
      <c r="D26" s="11" t="s">
        <v>17</v>
      </c>
      <c r="E26" s="12"/>
      <c r="F26" s="12"/>
      <c r="G26" s="12"/>
      <c r="H26" s="12"/>
      <c r="I26" s="24"/>
      <c r="J26" s="5"/>
    </row>
    <row r="27" spans="1:10">
      <c r="A27" s="25"/>
      <c r="B27" s="25"/>
      <c r="C27" s="25"/>
      <c r="D27" s="25"/>
      <c r="E27" s="25"/>
      <c r="F27" s="25"/>
      <c r="G27" s="25"/>
      <c r="H27" s="25"/>
      <c r="I27" s="26"/>
      <c r="J27" s="5"/>
    </row>
    <row r="28" spans="1:10">
      <c r="A28" s="25"/>
      <c r="B28" s="25"/>
      <c r="C28" s="25"/>
      <c r="D28" s="11" t="s">
        <v>18</v>
      </c>
      <c r="E28" s="12"/>
      <c r="F28" s="12"/>
      <c r="G28" s="12"/>
      <c r="H28" s="12"/>
      <c r="I28" s="24"/>
      <c r="J28" s="5"/>
    </row>
    <row r="29" spans="1:10">
      <c r="A29" s="25"/>
      <c r="B29" s="25"/>
      <c r="C29" s="25"/>
      <c r="D29" s="25"/>
      <c r="E29" s="25"/>
      <c r="F29" s="25"/>
      <c r="G29" s="25"/>
      <c r="H29" s="25"/>
      <c r="I29" s="26"/>
      <c r="J29" s="5"/>
    </row>
    <row r="30" spans="1:10" ht="15.75" customHeight="1">
      <c r="A30" s="25"/>
      <c r="B30" s="25"/>
      <c r="C30" s="25"/>
      <c r="D30" s="11" t="s">
        <v>19</v>
      </c>
      <c r="E30" s="12"/>
      <c r="F30" s="12"/>
      <c r="G30" s="12"/>
      <c r="H30" s="12"/>
      <c r="I30" s="24" t="s">
        <v>20</v>
      </c>
      <c r="J30" s="5"/>
    </row>
    <row r="31" spans="1:10">
      <c r="A31" s="25"/>
      <c r="B31" s="25"/>
      <c r="C31" s="25"/>
      <c r="D31" s="25"/>
      <c r="E31" s="25"/>
      <c r="F31" s="25"/>
      <c r="G31" s="25"/>
      <c r="H31" s="25"/>
      <c r="I31" s="26"/>
      <c r="J31" s="5"/>
    </row>
    <row r="32" spans="1:10">
      <c r="A32" s="25"/>
      <c r="B32" s="37"/>
      <c r="C32" s="37"/>
      <c r="D32" s="37"/>
      <c r="E32" s="37"/>
      <c r="F32" s="37"/>
      <c r="G32" s="37"/>
      <c r="H32" s="37"/>
      <c r="I32" s="19"/>
      <c r="J32" s="5"/>
    </row>
    <row r="33" spans="1:10" ht="12.75" thickBot="1">
      <c r="A33" s="27"/>
      <c r="B33" s="38"/>
      <c r="C33" s="38"/>
      <c r="D33" s="38"/>
      <c r="E33" s="38"/>
      <c r="F33" s="38"/>
      <c r="G33" s="38"/>
      <c r="H33" s="38"/>
      <c r="I33" s="28"/>
      <c r="J33" s="5"/>
    </row>
    <row r="34" spans="1:10">
      <c r="A34" s="6"/>
      <c r="B34" s="29"/>
      <c r="C34" s="29"/>
      <c r="D34" s="5"/>
      <c r="E34" s="5"/>
      <c r="F34" s="5"/>
      <c r="G34" s="5"/>
      <c r="H34" s="5"/>
      <c r="I34" s="5"/>
      <c r="J34" s="5"/>
    </row>
    <row r="35" spans="1:10" ht="14.25">
      <c r="A35" s="39" t="s">
        <v>21</v>
      </c>
      <c r="B35" s="40"/>
      <c r="C35" s="40"/>
      <c r="D35" s="40"/>
      <c r="E35" s="40"/>
      <c r="F35" s="40"/>
      <c r="G35" s="40"/>
      <c r="H35" s="40"/>
      <c r="I35" s="40"/>
      <c r="J35" s="5"/>
    </row>
    <row r="36" spans="1:10">
      <c r="A36" s="5"/>
      <c r="B36" s="5"/>
      <c r="C36" s="5"/>
      <c r="D36" s="5"/>
      <c r="E36" s="5"/>
      <c r="F36" s="5"/>
      <c r="G36" s="5"/>
      <c r="H36" s="41" t="s">
        <v>1</v>
      </c>
      <c r="I36" s="41"/>
      <c r="J36" s="5"/>
    </row>
    <row r="37" spans="1:10">
      <c r="A37" s="5" t="s">
        <v>16</v>
      </c>
      <c r="B37" s="5"/>
      <c r="C37" s="5"/>
      <c r="D37" s="5"/>
      <c r="E37" s="5"/>
      <c r="F37" s="5"/>
      <c r="G37" s="5"/>
      <c r="H37" s="5"/>
      <c r="I37" s="5"/>
      <c r="J37" s="5"/>
    </row>
    <row r="38" spans="1:10">
      <c r="A38" s="14"/>
      <c r="B38" s="14"/>
      <c r="C38" s="14"/>
      <c r="D38" s="30" t="s">
        <v>22</v>
      </c>
      <c r="E38" s="5"/>
      <c r="F38" s="5"/>
      <c r="G38" s="5"/>
      <c r="H38" s="5"/>
      <c r="I38" s="5"/>
      <c r="J38" s="5"/>
    </row>
    <row r="39" spans="1:10">
      <c r="A39" s="5"/>
      <c r="B39" s="5"/>
      <c r="C39" s="5"/>
      <c r="D39" s="5"/>
      <c r="E39" s="5"/>
      <c r="F39" s="5"/>
      <c r="G39" s="5"/>
      <c r="H39" s="5"/>
      <c r="I39" s="5"/>
      <c r="J39" s="5"/>
    </row>
    <row r="40" spans="1:10">
      <c r="A40" s="5"/>
      <c r="B40" s="5"/>
      <c r="C40" s="5"/>
      <c r="D40" s="5"/>
      <c r="E40" s="5"/>
      <c r="F40" s="5"/>
      <c r="G40" s="16" t="s">
        <v>14</v>
      </c>
      <c r="H40" s="10"/>
      <c r="I40" s="10"/>
      <c r="J40" s="18">
        <f>[2]DATA!I19</f>
        <v>0</v>
      </c>
    </row>
    <row r="41" spans="1:10" ht="13.5">
      <c r="A41" s="5"/>
      <c r="B41" s="5"/>
      <c r="C41" s="5"/>
      <c r="D41" s="5"/>
      <c r="E41" s="5"/>
      <c r="F41" s="5"/>
      <c r="G41" s="42" t="s">
        <v>23</v>
      </c>
      <c r="H41" s="43"/>
      <c r="I41" s="43"/>
      <c r="J41" s="43"/>
    </row>
    <row r="42" spans="1:10" ht="13.5">
      <c r="A42" s="5"/>
      <c r="B42" s="5"/>
      <c r="C42" s="5"/>
      <c r="D42" s="5"/>
      <c r="E42" s="5"/>
      <c r="F42" s="5"/>
      <c r="G42" s="44" t="s">
        <v>28</v>
      </c>
      <c r="H42" s="45"/>
      <c r="I42" s="20"/>
      <c r="J42" s="20"/>
    </row>
    <row r="43" spans="1:10">
      <c r="A43" s="5"/>
      <c r="B43" s="5"/>
      <c r="C43" s="5"/>
      <c r="D43" s="5"/>
      <c r="E43" s="5"/>
      <c r="F43" s="5"/>
      <c r="G43" s="5"/>
      <c r="H43" s="5"/>
      <c r="I43" s="5"/>
      <c r="J43" s="5"/>
    </row>
    <row r="44" spans="1:10">
      <c r="A44" s="5" t="s">
        <v>24</v>
      </c>
      <c r="B44" s="5"/>
      <c r="C44" s="5"/>
      <c r="D44" s="5"/>
      <c r="E44" s="5"/>
      <c r="F44" s="5"/>
      <c r="G44" s="5"/>
      <c r="H44" s="5"/>
      <c r="I44" s="5"/>
      <c r="J44" s="5"/>
    </row>
    <row r="45" spans="1:10">
      <c r="A45" s="5" t="s">
        <v>25</v>
      </c>
      <c r="B45" s="5"/>
      <c r="C45" s="5"/>
      <c r="D45" s="5"/>
      <c r="E45" s="5"/>
      <c r="F45" s="5"/>
      <c r="G45" s="5"/>
      <c r="H45" s="5"/>
      <c r="I45" s="5"/>
      <c r="J45" s="5"/>
    </row>
    <row r="46" spans="1:10">
      <c r="A46" s="5"/>
      <c r="B46" s="5"/>
      <c r="C46" s="5"/>
      <c r="D46" s="31"/>
      <c r="E46" s="32"/>
      <c r="F46" s="32"/>
      <c r="G46" s="33"/>
      <c r="H46" s="5"/>
      <c r="I46" s="5"/>
      <c r="J46" s="5"/>
    </row>
    <row r="47" spans="1:10">
      <c r="A47" s="5"/>
      <c r="B47" s="5"/>
      <c r="C47" s="5"/>
      <c r="D47" s="34"/>
      <c r="E47" s="35"/>
      <c r="F47" s="35"/>
      <c r="G47" s="36"/>
      <c r="H47" s="5"/>
      <c r="I47" s="5"/>
      <c r="J47" s="5"/>
    </row>
    <row r="48" spans="1:10">
      <c r="A48" s="5"/>
      <c r="B48" s="5"/>
      <c r="C48" s="5"/>
      <c r="D48" s="5"/>
      <c r="E48" s="5"/>
      <c r="F48" s="5"/>
      <c r="G48" s="5"/>
      <c r="H48" s="5" t="s">
        <v>26</v>
      </c>
      <c r="I48" s="5"/>
      <c r="J48" s="5"/>
    </row>
    <row r="49" spans="1:10">
      <c r="A49" s="5"/>
      <c r="B49" s="5"/>
      <c r="C49" s="5"/>
      <c r="D49" s="5"/>
      <c r="E49" s="5"/>
      <c r="F49" s="5"/>
      <c r="G49" s="5"/>
      <c r="H49" s="5"/>
      <c r="I49" s="5"/>
      <c r="J49" s="5"/>
    </row>
    <row r="50" spans="1:10">
      <c r="A50" s="5"/>
      <c r="B50" s="5"/>
      <c r="C50" s="5"/>
      <c r="D50" s="5"/>
      <c r="E50" s="5"/>
      <c r="F50" s="5"/>
      <c r="G50" s="5"/>
      <c r="H50" s="5"/>
      <c r="I50" s="5"/>
      <c r="J50" s="5"/>
    </row>
    <row r="51" spans="1:10">
      <c r="A51" s="5"/>
      <c r="B51" s="5"/>
      <c r="C51" s="5"/>
      <c r="D51" s="5"/>
      <c r="E51" s="5"/>
      <c r="F51" s="5"/>
      <c r="G51" s="5"/>
      <c r="H51" s="5"/>
      <c r="I51" s="5"/>
      <c r="J51" s="5"/>
    </row>
    <row r="52" spans="1:10">
      <c r="A52" s="5"/>
      <c r="B52" s="5"/>
      <c r="C52" s="5"/>
      <c r="D52" s="5"/>
      <c r="E52" s="5"/>
      <c r="F52" s="5"/>
      <c r="G52" s="5"/>
      <c r="H52" s="5"/>
      <c r="I52" s="5"/>
      <c r="J52" s="5"/>
    </row>
    <row r="53" spans="1:10">
      <c r="A53" s="5"/>
      <c r="B53" s="5"/>
      <c r="C53" s="5"/>
      <c r="D53" s="5"/>
      <c r="E53" s="5"/>
      <c r="F53" s="5"/>
      <c r="G53" s="5"/>
      <c r="H53" s="5"/>
      <c r="I53" s="5"/>
      <c r="J53" s="5"/>
    </row>
  </sheetData>
  <mergeCells count="19">
    <mergeCell ref="A25:B25"/>
    <mergeCell ref="C2:G2"/>
    <mergeCell ref="H4:I4"/>
    <mergeCell ref="A7:C7"/>
    <mergeCell ref="E8:F8"/>
    <mergeCell ref="H9:I9"/>
    <mergeCell ref="H10:I10"/>
    <mergeCell ref="H11:I11"/>
    <mergeCell ref="H12:I12"/>
    <mergeCell ref="C14:G14"/>
    <mergeCell ref="F22:I22"/>
    <mergeCell ref="A24:D24"/>
    <mergeCell ref="D46:G47"/>
    <mergeCell ref="B32:H32"/>
    <mergeCell ref="B33:H33"/>
    <mergeCell ref="A35:I35"/>
    <mergeCell ref="H36:I36"/>
    <mergeCell ref="G41:J41"/>
    <mergeCell ref="G42:H42"/>
  </mergeCells>
  <phoneticPr fontId="3"/>
  <pageMargins left="0.9055118110236221" right="0.51181102362204722" top="0.55118110236220474" bottom="0.15748031496062992" header="0.31496062992125984" footer="0.31496062992125984"/>
  <pageSetup paperSize="9" firstPageNumber="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仕様書等閲覧申請書</vt:lpstr>
      <vt:lpstr>仕様書等閲覧申請書!Print_Area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齊木 章悟</dc:creator>
  <cp:lastModifiedBy>齊木 章悟</cp:lastModifiedBy>
  <dcterms:created xsi:type="dcterms:W3CDTF">2016-08-31T00:58:35Z</dcterms:created>
  <dcterms:modified xsi:type="dcterms:W3CDTF">2016-08-31T01:24:35Z</dcterms:modified>
</cp:coreProperties>
</file>